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a Chareqishvili\Work files\Work files\Lika-2023\Internet\Secondary\new\ENG\"/>
    </mc:Choice>
  </mc:AlternateContent>
  <bookViews>
    <workbookView xWindow="0" yWindow="0" windowWidth="28800" windowHeight="11835"/>
  </bookViews>
  <sheets>
    <sheet name="1" sheetId="2" r:id="rId1"/>
  </sheets>
  <calcPr calcId="152511"/>
</workbook>
</file>

<file path=xl/calcChain.xml><?xml version="1.0" encoding="utf-8"?>
<calcChain xmlns="http://schemas.openxmlformats.org/spreadsheetml/2006/main">
  <c r="W75" i="2" l="1"/>
  <c r="W74" i="2"/>
  <c r="W73" i="2"/>
  <c r="W72" i="2"/>
  <c r="W71" i="2"/>
  <c r="W70" i="2"/>
  <c r="W69" i="2"/>
  <c r="W58" i="2"/>
  <c r="W57" i="2"/>
  <c r="W56" i="2"/>
  <c r="W55" i="2"/>
  <c r="W54" i="2"/>
  <c r="W53" i="2"/>
  <c r="W52" i="2"/>
  <c r="W17" i="2"/>
  <c r="W16" i="2"/>
  <c r="W15" i="2"/>
</calcChain>
</file>

<file path=xl/sharedStrings.xml><?xml version="1.0" encoding="utf-8"?>
<sst xmlns="http://schemas.openxmlformats.org/spreadsheetml/2006/main" count="125" uniqueCount="91">
  <si>
    <t>GEORGIA – total</t>
  </si>
  <si>
    <t>TBILISI</t>
  </si>
  <si>
    <t>GURIA</t>
  </si>
  <si>
    <t>IMERETI</t>
  </si>
  <si>
    <t xml:space="preserve">City of Kutaisi </t>
  </si>
  <si>
    <t>KAKHETI</t>
  </si>
  <si>
    <t>MTSKHETA-MTIANETI</t>
  </si>
  <si>
    <t xml:space="preserve">RACHA-LECHKHUMI AND KVEMO SVANETI </t>
  </si>
  <si>
    <t>SAMEGRELO-ZEMO SVANETI</t>
  </si>
  <si>
    <t>City of Poti</t>
  </si>
  <si>
    <t>SAMTSKHE-JAVAKHETI</t>
  </si>
  <si>
    <t>KVEMO KARTLI</t>
  </si>
  <si>
    <t>City of Rustavi</t>
  </si>
  <si>
    <t>SHIDA KARTLI</t>
  </si>
  <si>
    <t>Lanchkhuti Municipality</t>
  </si>
  <si>
    <t>Ozurgeti Municipality</t>
  </si>
  <si>
    <t>Chokhatauri Municipality</t>
  </si>
  <si>
    <t>Bagdati Municipality</t>
  </si>
  <si>
    <t>Vani Municipality</t>
  </si>
  <si>
    <t>Terjola Municipality</t>
  </si>
  <si>
    <t>Samtredia Municipality</t>
  </si>
  <si>
    <t>Sachkhere Municipality</t>
  </si>
  <si>
    <t>Kharagauli Municipality</t>
  </si>
  <si>
    <t>Khoni Municipality</t>
  </si>
  <si>
    <t>Akhmeta Municipality</t>
  </si>
  <si>
    <t>Gurjaani Municipality</t>
  </si>
  <si>
    <t>Dedoflis tskaros Municipality</t>
  </si>
  <si>
    <t>Telavi Municipality</t>
  </si>
  <si>
    <t>Lagodekhi Municipality</t>
  </si>
  <si>
    <t>Sagarejo Municipality</t>
  </si>
  <si>
    <t>Signagi Municipality</t>
  </si>
  <si>
    <t>Kvareli Municipality</t>
  </si>
  <si>
    <t>Akhalgori Municipality</t>
  </si>
  <si>
    <t>Dusheti Municipality</t>
  </si>
  <si>
    <t>Tianeti Municipality</t>
  </si>
  <si>
    <t>Mtskheta Municipality</t>
  </si>
  <si>
    <t>Kazbegi Municipality</t>
  </si>
  <si>
    <t>Ambrolauri Municipality</t>
  </si>
  <si>
    <t>Lentekhi Municipality</t>
  </si>
  <si>
    <t>Oni Municipality</t>
  </si>
  <si>
    <t>Tsageri Municipality</t>
  </si>
  <si>
    <t>Abasha Municipality</t>
  </si>
  <si>
    <t>Zugdidi Municipality</t>
  </si>
  <si>
    <t>Martvili Municipality</t>
  </si>
  <si>
    <t>Mestia Municipality</t>
  </si>
  <si>
    <t>Senaki Municipality</t>
  </si>
  <si>
    <t>Chkhorotsku Municipality</t>
  </si>
  <si>
    <t>Tsalenjikha Municipality</t>
  </si>
  <si>
    <t>Khobi Municipality</t>
  </si>
  <si>
    <t>Adigeni Municipality</t>
  </si>
  <si>
    <t>Aspindza Municipality</t>
  </si>
  <si>
    <t>Akhalkalaki Municipality</t>
  </si>
  <si>
    <t>Akhaltsikhe Municipality</t>
  </si>
  <si>
    <t>Borjomi Municipality</t>
  </si>
  <si>
    <t>Ninotsminda Municipality</t>
  </si>
  <si>
    <t>Bolnisi Municipality</t>
  </si>
  <si>
    <t>Gardabani Municipality</t>
  </si>
  <si>
    <t>Dmanisi Municipality</t>
  </si>
  <si>
    <t>TeTri tskaro Municipality</t>
  </si>
  <si>
    <t>Marneuli Municipality</t>
  </si>
  <si>
    <t>Tsalka Municipality</t>
  </si>
  <si>
    <t>Gori Municipality</t>
  </si>
  <si>
    <t>Kaspi Municipality</t>
  </si>
  <si>
    <t>Kareli Municipality</t>
  </si>
  <si>
    <t>Khashuri Municipality</t>
  </si>
  <si>
    <t>Tkibuli Municipality</t>
  </si>
  <si>
    <t>Tskaltubo Municipality</t>
  </si>
  <si>
    <t>Chiatura Municipality</t>
  </si>
  <si>
    <t>…</t>
  </si>
  <si>
    <t>Zestaponi Municipality</t>
  </si>
  <si>
    <t>City of Batumi</t>
  </si>
  <si>
    <t>Keda Municipality</t>
  </si>
  <si>
    <t>Kobuleti Municipality</t>
  </si>
  <si>
    <t>Shuakhevi Municipality</t>
  </si>
  <si>
    <t>Khelvachauri Municipality</t>
  </si>
  <si>
    <t>Khulo Municipality</t>
  </si>
  <si>
    <t>ABKHAZIA AR</t>
  </si>
  <si>
    <t>ADJARA AR</t>
  </si>
  <si>
    <t>2016/2017</t>
  </si>
  <si>
    <t>2017/2018</t>
  </si>
  <si>
    <t>2018/2019</t>
  </si>
  <si>
    <t>2019/2020</t>
  </si>
  <si>
    <t>2020/2021</t>
  </si>
  <si>
    <t>2021/2022</t>
  </si>
  <si>
    <t>Total</t>
  </si>
  <si>
    <t>Women</t>
  </si>
  <si>
    <t>Men</t>
  </si>
  <si>
    <r>
      <t xml:space="preserve">Number of Teachers in Public and Private Schools by Sex and Municipalities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8"/>
        <rFont val="Arial"/>
        <family val="2"/>
      </rPr>
      <t xml:space="preserve"> 
(At the beginning of school year, persons)</t>
    </r>
  </si>
  <si>
    <t>2022/2023</t>
  </si>
  <si>
    <r>
      <rPr>
        <b/>
        <u/>
        <sz val="10"/>
        <rFont val="Arial"/>
        <family val="2"/>
      </rPr>
      <t>Source:</t>
    </r>
    <r>
      <rPr>
        <sz val="10"/>
        <rFont val="Arial"/>
        <family val="2"/>
      </rPr>
      <t xml:space="preserve"> Ministry of Education and Science of Georgia.</t>
    </r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</si>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</sst>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0" xfId="0" applyFont="1" applyFill="1"/>
    <xf numFmtId="0" fontId="9" fillId="2" borderId="0" xfId="0" applyFont="1" applyFill="1"/>
    <xf numFmtId="0" fontId="5" fillId="2" borderId="0" xfId="0" applyFont="1" applyFill="1" applyAlignment="1">
      <alignment horizontal="center" vertical="top"/>
    </xf>
    <xf numFmtId="164" fontId="5" fillId="2" borderId="0" xfId="0" applyNumberFormat="1" applyFont="1" applyFill="1" applyAlignment="1">
      <alignment horizontal="right" vertical="center"/>
    </xf>
    <xf numFmtId="0" fontId="10" fillId="2" borderId="0" xfId="0" applyFont="1" applyFill="1"/>
    <xf numFmtId="0" fontId="6" fillId="2" borderId="0" xfId="0" applyFont="1" applyFill="1" applyAlignment="1">
      <alignment horizontal="left" vertical="top"/>
    </xf>
    <xf numFmtId="164" fontId="6" fillId="2" borderId="0" xfId="0" applyNumberFormat="1" applyFont="1" applyFill="1" applyAlignment="1">
      <alignment horizontal="right" vertical="center"/>
    </xf>
    <xf numFmtId="164" fontId="9" fillId="2" borderId="0" xfId="0" applyNumberFormat="1" applyFont="1" applyFill="1" applyAlignment="1">
      <alignment horizontal="right" vertical="center"/>
    </xf>
    <xf numFmtId="164" fontId="9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/>
    </xf>
    <xf numFmtId="164" fontId="6" fillId="2" borderId="2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tabSelected="1" zoomScaleNormal="100" workbookViewId="0">
      <pane xSplit="1" topLeftCell="E1" activePane="topRight" state="frozen"/>
      <selection pane="topRight"/>
    </sheetView>
  </sheetViews>
  <sheetFormatPr defaultRowHeight="15" x14ac:dyDescent="0.2"/>
  <cols>
    <col min="1" max="1" width="40.7109375" style="1" customWidth="1"/>
    <col min="2" max="4" width="10.7109375" style="16" customWidth="1"/>
    <col min="5" max="7" width="10.7109375" style="17" customWidth="1"/>
    <col min="8" max="13" width="10.7109375" style="1" customWidth="1"/>
    <col min="14" max="16" width="10.7109375" style="18" customWidth="1"/>
    <col min="17" max="25" width="10.7109375" style="1" customWidth="1"/>
    <col min="26" max="16384" width="9.140625" style="1"/>
  </cols>
  <sheetData>
    <row r="1" spans="1:25" ht="60" customHeight="1" x14ac:dyDescent="0.2">
      <c r="A1" s="20" t="s">
        <v>87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"/>
      <c r="U1" s="2"/>
      <c r="V1" s="2"/>
    </row>
    <row r="2" spans="1:25" s="2" customFormat="1" ht="15" customHeight="1" x14ac:dyDescent="0.2">
      <c r="A2" s="25"/>
      <c r="B2" s="27" t="s">
        <v>78</v>
      </c>
      <c r="C2" s="27"/>
      <c r="D2" s="27"/>
      <c r="E2" s="27" t="s">
        <v>79</v>
      </c>
      <c r="F2" s="27"/>
      <c r="G2" s="27"/>
      <c r="H2" s="27" t="s">
        <v>80</v>
      </c>
      <c r="I2" s="27"/>
      <c r="J2" s="27"/>
      <c r="K2" s="27" t="s">
        <v>81</v>
      </c>
      <c r="L2" s="27"/>
      <c r="M2" s="27"/>
      <c r="N2" s="24" t="s">
        <v>82</v>
      </c>
      <c r="O2" s="24"/>
      <c r="P2" s="24"/>
      <c r="Q2" s="24" t="s">
        <v>83</v>
      </c>
      <c r="R2" s="24"/>
      <c r="S2" s="24"/>
      <c r="T2" s="24" t="s">
        <v>88</v>
      </c>
      <c r="U2" s="24"/>
      <c r="V2" s="24"/>
      <c r="W2" s="24" t="s">
        <v>90</v>
      </c>
      <c r="X2" s="24"/>
      <c r="Y2" s="24"/>
    </row>
    <row r="3" spans="1:25" s="2" customFormat="1" ht="15" customHeight="1" x14ac:dyDescent="0.2">
      <c r="A3" s="26"/>
      <c r="B3" s="19" t="s">
        <v>84</v>
      </c>
      <c r="C3" s="19" t="s">
        <v>85</v>
      </c>
      <c r="D3" s="19" t="s">
        <v>86</v>
      </c>
      <c r="E3" s="19" t="s">
        <v>84</v>
      </c>
      <c r="F3" s="19" t="s">
        <v>85</v>
      </c>
      <c r="G3" s="19" t="s">
        <v>86</v>
      </c>
      <c r="H3" s="19" t="s">
        <v>84</v>
      </c>
      <c r="I3" s="19" t="s">
        <v>85</v>
      </c>
      <c r="J3" s="19" t="s">
        <v>86</v>
      </c>
      <c r="K3" s="19" t="s">
        <v>84</v>
      </c>
      <c r="L3" s="19" t="s">
        <v>85</v>
      </c>
      <c r="M3" s="19" t="s">
        <v>86</v>
      </c>
      <c r="N3" s="19" t="s">
        <v>84</v>
      </c>
      <c r="O3" s="19" t="s">
        <v>85</v>
      </c>
      <c r="P3" s="19" t="s">
        <v>86</v>
      </c>
      <c r="Q3" s="19" t="s">
        <v>84</v>
      </c>
      <c r="R3" s="19" t="s">
        <v>85</v>
      </c>
      <c r="S3" s="19" t="s">
        <v>86</v>
      </c>
      <c r="T3" s="19" t="s">
        <v>84</v>
      </c>
      <c r="U3" s="19" t="s">
        <v>85</v>
      </c>
      <c r="V3" s="19" t="s">
        <v>86</v>
      </c>
      <c r="W3" s="23" t="s">
        <v>84</v>
      </c>
      <c r="X3" s="23" t="s">
        <v>85</v>
      </c>
      <c r="Y3" s="23" t="s">
        <v>86</v>
      </c>
    </row>
    <row r="4" spans="1:25" s="5" customFormat="1" ht="15" customHeight="1" x14ac:dyDescent="0.2">
      <c r="A4" s="3" t="s">
        <v>0</v>
      </c>
      <c r="B4" s="4">
        <v>65445</v>
      </c>
      <c r="C4" s="4">
        <v>56338</v>
      </c>
      <c r="D4" s="4">
        <v>9107</v>
      </c>
      <c r="E4" s="4">
        <v>66634</v>
      </c>
      <c r="F4" s="4">
        <v>57552</v>
      </c>
      <c r="G4" s="4">
        <v>9082</v>
      </c>
      <c r="H4" s="4">
        <v>67344</v>
      </c>
      <c r="I4" s="4">
        <v>58209</v>
      </c>
      <c r="J4" s="4">
        <v>9135</v>
      </c>
      <c r="K4" s="4">
        <v>63780</v>
      </c>
      <c r="L4" s="4">
        <v>55376</v>
      </c>
      <c r="M4" s="4">
        <v>8404</v>
      </c>
      <c r="N4" s="4">
        <v>62699</v>
      </c>
      <c r="O4" s="4">
        <v>54685</v>
      </c>
      <c r="P4" s="4">
        <v>8014</v>
      </c>
      <c r="Q4" s="4">
        <v>62981</v>
      </c>
      <c r="R4" s="4">
        <v>54945</v>
      </c>
      <c r="S4" s="4">
        <v>8036</v>
      </c>
      <c r="T4" s="4">
        <v>62296</v>
      </c>
      <c r="U4" s="4">
        <v>54417</v>
      </c>
      <c r="V4" s="4">
        <v>7879</v>
      </c>
      <c r="W4" s="4">
        <v>63665</v>
      </c>
      <c r="X4" s="4">
        <v>55689</v>
      </c>
      <c r="Y4" s="4">
        <v>7976</v>
      </c>
    </row>
    <row r="5" spans="1:25" s="5" customFormat="1" ht="15" customHeight="1" x14ac:dyDescent="0.2">
      <c r="A5" s="3" t="s">
        <v>1</v>
      </c>
      <c r="B5" s="4">
        <v>13055</v>
      </c>
      <c r="C5" s="4">
        <v>12095</v>
      </c>
      <c r="D5" s="4">
        <v>960</v>
      </c>
      <c r="E5" s="4">
        <v>13755</v>
      </c>
      <c r="F5" s="4">
        <v>12743</v>
      </c>
      <c r="G5" s="4">
        <v>1012</v>
      </c>
      <c r="H5" s="4">
        <v>14634</v>
      </c>
      <c r="I5" s="4">
        <v>13508</v>
      </c>
      <c r="J5" s="4">
        <v>1126</v>
      </c>
      <c r="K5" s="4">
        <v>14312</v>
      </c>
      <c r="L5" s="4">
        <v>13126</v>
      </c>
      <c r="M5" s="4">
        <v>1186</v>
      </c>
      <c r="N5" s="4">
        <v>14134</v>
      </c>
      <c r="O5" s="4">
        <v>12989</v>
      </c>
      <c r="P5" s="4">
        <v>1145</v>
      </c>
      <c r="Q5" s="4">
        <v>14334</v>
      </c>
      <c r="R5" s="4">
        <v>13135</v>
      </c>
      <c r="S5" s="4">
        <v>1199</v>
      </c>
      <c r="T5" s="4">
        <v>13571</v>
      </c>
      <c r="U5" s="4">
        <v>12476</v>
      </c>
      <c r="V5" s="4">
        <v>1095</v>
      </c>
      <c r="W5" s="4">
        <v>14102</v>
      </c>
      <c r="X5" s="4">
        <v>12930</v>
      </c>
      <c r="Y5" s="4">
        <v>1172</v>
      </c>
    </row>
    <row r="6" spans="1:25" s="5" customFormat="1" ht="15" customHeight="1" x14ac:dyDescent="0.2">
      <c r="A6" s="3" t="s">
        <v>76</v>
      </c>
      <c r="B6" s="4">
        <v>282</v>
      </c>
      <c r="C6" s="4">
        <v>246</v>
      </c>
      <c r="D6" s="4">
        <v>36</v>
      </c>
      <c r="E6" s="4">
        <v>333</v>
      </c>
      <c r="F6" s="4">
        <v>293</v>
      </c>
      <c r="G6" s="4">
        <v>40</v>
      </c>
      <c r="H6" s="4">
        <v>336</v>
      </c>
      <c r="I6" s="4">
        <v>295</v>
      </c>
      <c r="J6" s="4">
        <v>41</v>
      </c>
      <c r="K6" s="4">
        <v>321</v>
      </c>
      <c r="L6" s="4">
        <v>283</v>
      </c>
      <c r="M6" s="4">
        <v>38</v>
      </c>
      <c r="N6" s="4">
        <v>324</v>
      </c>
      <c r="O6" s="4">
        <v>286</v>
      </c>
      <c r="P6" s="4">
        <v>38</v>
      </c>
      <c r="Q6" s="4">
        <v>320</v>
      </c>
      <c r="R6" s="4">
        <v>287</v>
      </c>
      <c r="S6" s="4">
        <v>33</v>
      </c>
      <c r="T6" s="4">
        <v>321</v>
      </c>
      <c r="U6" s="4">
        <v>286</v>
      </c>
      <c r="V6" s="4">
        <v>35</v>
      </c>
      <c r="W6" s="4">
        <v>328</v>
      </c>
      <c r="X6" s="4">
        <v>296</v>
      </c>
      <c r="Y6" s="4">
        <v>32</v>
      </c>
    </row>
    <row r="7" spans="1:25" s="5" customFormat="1" ht="15" customHeight="1" x14ac:dyDescent="0.2">
      <c r="A7" s="3" t="s">
        <v>77</v>
      </c>
      <c r="B7" s="4">
        <v>6926</v>
      </c>
      <c r="C7" s="4">
        <v>5488</v>
      </c>
      <c r="D7" s="4">
        <v>1438</v>
      </c>
      <c r="E7" s="4">
        <v>7047</v>
      </c>
      <c r="F7" s="4">
        <v>5600</v>
      </c>
      <c r="G7" s="4">
        <v>1447</v>
      </c>
      <c r="H7" s="4">
        <v>7003</v>
      </c>
      <c r="I7" s="4">
        <v>5608</v>
      </c>
      <c r="J7" s="4">
        <v>1395</v>
      </c>
      <c r="K7" s="4">
        <v>6780</v>
      </c>
      <c r="L7" s="4">
        <v>5487</v>
      </c>
      <c r="M7" s="4">
        <v>1293</v>
      </c>
      <c r="N7" s="4">
        <v>6631</v>
      </c>
      <c r="O7" s="4">
        <v>5384</v>
      </c>
      <c r="P7" s="4">
        <v>1247</v>
      </c>
      <c r="Q7" s="4">
        <v>6701</v>
      </c>
      <c r="R7" s="4">
        <v>5471</v>
      </c>
      <c r="S7" s="4">
        <v>1230</v>
      </c>
      <c r="T7" s="4">
        <v>6786</v>
      </c>
      <c r="U7" s="4">
        <v>5567</v>
      </c>
      <c r="V7" s="4">
        <v>1219</v>
      </c>
      <c r="W7" s="4">
        <v>7100</v>
      </c>
      <c r="X7" s="4">
        <v>5845</v>
      </c>
      <c r="Y7" s="4">
        <v>1255</v>
      </c>
    </row>
    <row r="8" spans="1:25" s="2" customFormat="1" ht="15" customHeight="1" x14ac:dyDescent="0.2">
      <c r="A8" s="6" t="s">
        <v>70</v>
      </c>
      <c r="B8" s="7">
        <v>2133</v>
      </c>
      <c r="C8" s="7">
        <v>1959</v>
      </c>
      <c r="D8" s="7">
        <v>174</v>
      </c>
      <c r="E8" s="7">
        <v>2286</v>
      </c>
      <c r="F8" s="7">
        <v>2100</v>
      </c>
      <c r="G8" s="7">
        <v>186</v>
      </c>
      <c r="H8" s="7">
        <v>2355</v>
      </c>
      <c r="I8" s="7">
        <v>2166</v>
      </c>
      <c r="J8" s="7">
        <v>189</v>
      </c>
      <c r="K8" s="7">
        <v>2338</v>
      </c>
      <c r="L8" s="7">
        <v>2147</v>
      </c>
      <c r="M8" s="7">
        <v>191</v>
      </c>
      <c r="N8" s="7">
        <v>2291</v>
      </c>
      <c r="O8" s="7">
        <v>2100</v>
      </c>
      <c r="P8" s="7">
        <v>191</v>
      </c>
      <c r="Q8" s="7">
        <v>2382</v>
      </c>
      <c r="R8" s="7">
        <v>2192</v>
      </c>
      <c r="S8" s="7">
        <v>190</v>
      </c>
      <c r="T8" s="7">
        <v>2441</v>
      </c>
      <c r="U8" s="7">
        <v>2248</v>
      </c>
      <c r="V8" s="7">
        <v>193</v>
      </c>
      <c r="W8" s="7">
        <v>2718</v>
      </c>
      <c r="X8" s="7">
        <v>2480</v>
      </c>
      <c r="Y8" s="7">
        <v>238</v>
      </c>
    </row>
    <row r="9" spans="1:25" s="2" customFormat="1" ht="15" customHeight="1" x14ac:dyDescent="0.2">
      <c r="A9" s="6" t="s">
        <v>71</v>
      </c>
      <c r="B9" s="7">
        <v>606</v>
      </c>
      <c r="C9" s="7">
        <v>451</v>
      </c>
      <c r="D9" s="7">
        <v>155</v>
      </c>
      <c r="E9" s="7">
        <v>595</v>
      </c>
      <c r="F9" s="7">
        <v>441</v>
      </c>
      <c r="G9" s="7">
        <v>154</v>
      </c>
      <c r="H9" s="7">
        <v>593</v>
      </c>
      <c r="I9" s="7">
        <v>443</v>
      </c>
      <c r="J9" s="7">
        <v>150</v>
      </c>
      <c r="K9" s="7">
        <v>579</v>
      </c>
      <c r="L9" s="7">
        <v>440</v>
      </c>
      <c r="M9" s="7">
        <v>139</v>
      </c>
      <c r="N9" s="7">
        <v>564</v>
      </c>
      <c r="O9" s="7">
        <v>427</v>
      </c>
      <c r="P9" s="7">
        <v>137</v>
      </c>
      <c r="Q9" s="7">
        <v>572</v>
      </c>
      <c r="R9" s="7">
        <v>434</v>
      </c>
      <c r="S9" s="7">
        <v>138</v>
      </c>
      <c r="T9" s="7">
        <v>566</v>
      </c>
      <c r="U9" s="7">
        <v>432</v>
      </c>
      <c r="V9" s="7">
        <v>134</v>
      </c>
      <c r="W9" s="7">
        <v>563</v>
      </c>
      <c r="X9" s="7">
        <v>431</v>
      </c>
      <c r="Y9" s="7">
        <v>132</v>
      </c>
    </row>
    <row r="10" spans="1:25" s="2" customFormat="1" ht="15" customHeight="1" x14ac:dyDescent="0.2">
      <c r="A10" s="6" t="s">
        <v>72</v>
      </c>
      <c r="B10" s="7">
        <v>1359</v>
      </c>
      <c r="C10" s="7">
        <v>1200</v>
      </c>
      <c r="D10" s="7">
        <v>159</v>
      </c>
      <c r="E10" s="7">
        <v>1352</v>
      </c>
      <c r="F10" s="7">
        <v>1188</v>
      </c>
      <c r="G10" s="7">
        <v>164</v>
      </c>
      <c r="H10" s="7">
        <v>1318</v>
      </c>
      <c r="I10" s="7">
        <v>1165</v>
      </c>
      <c r="J10" s="7">
        <v>153</v>
      </c>
      <c r="K10" s="7">
        <v>1245</v>
      </c>
      <c r="L10" s="7">
        <v>1111</v>
      </c>
      <c r="M10" s="7">
        <v>134</v>
      </c>
      <c r="N10" s="7">
        <v>1218</v>
      </c>
      <c r="O10" s="7">
        <v>1094</v>
      </c>
      <c r="P10" s="7">
        <v>124</v>
      </c>
      <c r="Q10" s="7">
        <v>1228</v>
      </c>
      <c r="R10" s="7">
        <v>1104</v>
      </c>
      <c r="S10" s="7">
        <v>124</v>
      </c>
      <c r="T10" s="7">
        <v>1259</v>
      </c>
      <c r="U10" s="7">
        <v>1134</v>
      </c>
      <c r="V10" s="7">
        <v>125</v>
      </c>
      <c r="W10" s="7">
        <v>1278</v>
      </c>
      <c r="X10" s="7">
        <v>1151</v>
      </c>
      <c r="Y10" s="7">
        <v>127</v>
      </c>
    </row>
    <row r="11" spans="1:25" s="2" customFormat="1" ht="15" customHeight="1" x14ac:dyDescent="0.2">
      <c r="A11" s="6" t="s">
        <v>73</v>
      </c>
      <c r="B11" s="7">
        <v>842</v>
      </c>
      <c r="C11" s="7">
        <v>486</v>
      </c>
      <c r="D11" s="7">
        <v>356</v>
      </c>
      <c r="E11" s="7">
        <v>818</v>
      </c>
      <c r="F11" s="7">
        <v>471</v>
      </c>
      <c r="G11" s="7">
        <v>347</v>
      </c>
      <c r="H11" s="7">
        <v>803</v>
      </c>
      <c r="I11" s="7">
        <v>459</v>
      </c>
      <c r="J11" s="7">
        <v>344</v>
      </c>
      <c r="K11" s="7">
        <v>736</v>
      </c>
      <c r="L11" s="7">
        <v>438</v>
      </c>
      <c r="M11" s="7">
        <v>298</v>
      </c>
      <c r="N11" s="7">
        <v>722</v>
      </c>
      <c r="O11" s="7">
        <v>432</v>
      </c>
      <c r="P11" s="7">
        <v>290</v>
      </c>
      <c r="Q11" s="7">
        <v>688</v>
      </c>
      <c r="R11" s="7">
        <v>411</v>
      </c>
      <c r="S11" s="7">
        <v>277</v>
      </c>
      <c r="T11" s="7">
        <v>683</v>
      </c>
      <c r="U11" s="7">
        <v>402</v>
      </c>
      <c r="V11" s="7">
        <v>281</v>
      </c>
      <c r="W11" s="7">
        <v>684</v>
      </c>
      <c r="X11" s="7">
        <v>409</v>
      </c>
      <c r="Y11" s="7">
        <v>275</v>
      </c>
    </row>
    <row r="12" spans="1:25" s="2" customFormat="1" ht="15" customHeight="1" x14ac:dyDescent="0.2">
      <c r="A12" s="6" t="s">
        <v>74</v>
      </c>
      <c r="B12" s="7">
        <v>1042</v>
      </c>
      <c r="C12" s="7">
        <v>905</v>
      </c>
      <c r="D12" s="7">
        <v>137</v>
      </c>
      <c r="E12" s="7">
        <v>1038</v>
      </c>
      <c r="F12" s="7">
        <v>902</v>
      </c>
      <c r="G12" s="7">
        <v>136</v>
      </c>
      <c r="H12" s="7">
        <v>1015</v>
      </c>
      <c r="I12" s="7">
        <v>886</v>
      </c>
      <c r="J12" s="7">
        <v>129</v>
      </c>
      <c r="K12" s="7">
        <v>960</v>
      </c>
      <c r="L12" s="7">
        <v>851</v>
      </c>
      <c r="M12" s="7">
        <v>109</v>
      </c>
      <c r="N12" s="7">
        <v>929</v>
      </c>
      <c r="O12" s="7">
        <v>834</v>
      </c>
      <c r="P12" s="7">
        <v>95</v>
      </c>
      <c r="Q12" s="7">
        <v>935</v>
      </c>
      <c r="R12" s="7">
        <v>840</v>
      </c>
      <c r="S12" s="7">
        <v>95</v>
      </c>
      <c r="T12" s="7">
        <v>963</v>
      </c>
      <c r="U12" s="7">
        <v>872</v>
      </c>
      <c r="V12" s="7">
        <v>91</v>
      </c>
      <c r="W12" s="7">
        <v>983</v>
      </c>
      <c r="X12" s="7">
        <v>887</v>
      </c>
      <c r="Y12" s="7">
        <v>96</v>
      </c>
    </row>
    <row r="13" spans="1:25" s="2" customFormat="1" ht="15" customHeight="1" x14ac:dyDescent="0.2">
      <c r="A13" s="6" t="s">
        <v>75</v>
      </c>
      <c r="B13" s="7">
        <v>944</v>
      </c>
      <c r="C13" s="7">
        <v>487</v>
      </c>
      <c r="D13" s="7">
        <v>457</v>
      </c>
      <c r="E13" s="7">
        <v>958</v>
      </c>
      <c r="F13" s="7">
        <v>498</v>
      </c>
      <c r="G13" s="7">
        <v>460</v>
      </c>
      <c r="H13" s="7">
        <v>919</v>
      </c>
      <c r="I13" s="7">
        <v>489</v>
      </c>
      <c r="J13" s="7">
        <v>430</v>
      </c>
      <c r="K13" s="7">
        <v>922</v>
      </c>
      <c r="L13" s="7">
        <v>500</v>
      </c>
      <c r="M13" s="7">
        <v>422</v>
      </c>
      <c r="N13" s="7">
        <v>907</v>
      </c>
      <c r="O13" s="7">
        <v>497</v>
      </c>
      <c r="P13" s="7">
        <v>410</v>
      </c>
      <c r="Q13" s="7">
        <v>896</v>
      </c>
      <c r="R13" s="7">
        <v>490</v>
      </c>
      <c r="S13" s="7">
        <v>406</v>
      </c>
      <c r="T13" s="7">
        <v>874</v>
      </c>
      <c r="U13" s="7">
        <v>479</v>
      </c>
      <c r="V13" s="7">
        <v>395</v>
      </c>
      <c r="W13" s="7">
        <v>874</v>
      </c>
      <c r="X13" s="7">
        <v>487</v>
      </c>
      <c r="Y13" s="7">
        <v>387</v>
      </c>
    </row>
    <row r="14" spans="1:25" s="5" customFormat="1" ht="15" customHeight="1" x14ac:dyDescent="0.2">
      <c r="A14" s="3" t="s">
        <v>2</v>
      </c>
      <c r="B14" s="4">
        <v>2552</v>
      </c>
      <c r="C14" s="4">
        <v>2130</v>
      </c>
      <c r="D14" s="4">
        <v>422</v>
      </c>
      <c r="E14" s="4">
        <v>2539</v>
      </c>
      <c r="F14" s="4">
        <v>2121</v>
      </c>
      <c r="G14" s="4">
        <v>418</v>
      </c>
      <c r="H14" s="4">
        <v>2457</v>
      </c>
      <c r="I14" s="4">
        <v>2049</v>
      </c>
      <c r="J14" s="4">
        <v>408</v>
      </c>
      <c r="K14" s="4">
        <v>2283</v>
      </c>
      <c r="L14" s="4">
        <v>1912</v>
      </c>
      <c r="M14" s="4">
        <v>371</v>
      </c>
      <c r="N14" s="4">
        <v>2207</v>
      </c>
      <c r="O14" s="4">
        <v>1856</v>
      </c>
      <c r="P14" s="4">
        <v>351</v>
      </c>
      <c r="Q14" s="4">
        <v>2178</v>
      </c>
      <c r="R14" s="4">
        <v>1837</v>
      </c>
      <c r="S14" s="4">
        <v>341</v>
      </c>
      <c r="T14" s="4">
        <v>2205</v>
      </c>
      <c r="U14" s="4">
        <v>1868</v>
      </c>
      <c r="V14" s="4">
        <v>337</v>
      </c>
      <c r="W14" s="4">
        <v>2212</v>
      </c>
      <c r="X14" s="4">
        <v>1873</v>
      </c>
      <c r="Y14" s="4">
        <v>339</v>
      </c>
    </row>
    <row r="15" spans="1:25" s="2" customFormat="1" ht="15" customHeight="1" x14ac:dyDescent="0.2">
      <c r="A15" s="6" t="s">
        <v>14</v>
      </c>
      <c r="B15" s="7">
        <v>665</v>
      </c>
      <c r="C15" s="7">
        <v>546</v>
      </c>
      <c r="D15" s="7">
        <v>119</v>
      </c>
      <c r="E15" s="7">
        <v>675</v>
      </c>
      <c r="F15" s="7">
        <v>557</v>
      </c>
      <c r="G15" s="7">
        <v>118</v>
      </c>
      <c r="H15" s="7">
        <v>654</v>
      </c>
      <c r="I15" s="7">
        <v>539</v>
      </c>
      <c r="J15" s="7">
        <v>115</v>
      </c>
      <c r="K15" s="7">
        <v>604</v>
      </c>
      <c r="L15" s="7">
        <v>492</v>
      </c>
      <c r="M15" s="7">
        <v>112</v>
      </c>
      <c r="N15" s="7">
        <v>582</v>
      </c>
      <c r="O15" s="7">
        <v>481</v>
      </c>
      <c r="P15" s="7">
        <v>101</v>
      </c>
      <c r="Q15" s="7">
        <v>551</v>
      </c>
      <c r="R15" s="7">
        <v>457</v>
      </c>
      <c r="S15" s="7">
        <v>94</v>
      </c>
      <c r="T15" s="7">
        <v>577</v>
      </c>
      <c r="U15" s="7">
        <v>484</v>
      </c>
      <c r="V15" s="7">
        <v>93</v>
      </c>
      <c r="W15" s="7">
        <f>SUM(X15:Y15)</f>
        <v>575</v>
      </c>
      <c r="X15" s="7">
        <v>476</v>
      </c>
      <c r="Y15" s="7">
        <v>99</v>
      </c>
    </row>
    <row r="16" spans="1:25" s="2" customFormat="1" ht="15" customHeight="1" x14ac:dyDescent="0.2">
      <c r="A16" s="6" t="s">
        <v>15</v>
      </c>
      <c r="B16" s="7">
        <v>1265</v>
      </c>
      <c r="C16" s="7">
        <v>1102</v>
      </c>
      <c r="D16" s="7">
        <v>163</v>
      </c>
      <c r="E16" s="7">
        <v>1248</v>
      </c>
      <c r="F16" s="7">
        <v>1088</v>
      </c>
      <c r="G16" s="7">
        <v>160</v>
      </c>
      <c r="H16" s="7">
        <v>1207</v>
      </c>
      <c r="I16" s="7">
        <v>1051</v>
      </c>
      <c r="J16" s="7">
        <v>156</v>
      </c>
      <c r="K16" s="7">
        <v>1124</v>
      </c>
      <c r="L16" s="7">
        <v>986</v>
      </c>
      <c r="M16" s="7">
        <v>138</v>
      </c>
      <c r="N16" s="7">
        <v>1080</v>
      </c>
      <c r="O16" s="7">
        <v>951</v>
      </c>
      <c r="P16" s="7">
        <v>129</v>
      </c>
      <c r="Q16" s="7">
        <v>1078</v>
      </c>
      <c r="R16" s="7">
        <v>950</v>
      </c>
      <c r="S16" s="7">
        <v>128</v>
      </c>
      <c r="T16" s="7">
        <v>1065</v>
      </c>
      <c r="U16" s="7">
        <v>941</v>
      </c>
      <c r="V16" s="7">
        <v>124</v>
      </c>
      <c r="W16" s="7">
        <f t="shared" ref="W16:W17" si="0">SUM(X16:Y16)</f>
        <v>1072</v>
      </c>
      <c r="X16" s="7">
        <v>948</v>
      </c>
      <c r="Y16" s="7">
        <v>124</v>
      </c>
    </row>
    <row r="17" spans="1:25" s="2" customFormat="1" ht="15" customHeight="1" x14ac:dyDescent="0.2">
      <c r="A17" s="10" t="s">
        <v>16</v>
      </c>
      <c r="B17" s="7">
        <v>622</v>
      </c>
      <c r="C17" s="7">
        <v>482</v>
      </c>
      <c r="D17" s="7">
        <v>140</v>
      </c>
      <c r="E17" s="7">
        <v>616</v>
      </c>
      <c r="F17" s="7">
        <v>476</v>
      </c>
      <c r="G17" s="7">
        <v>140</v>
      </c>
      <c r="H17" s="7">
        <v>596</v>
      </c>
      <c r="I17" s="7">
        <v>459</v>
      </c>
      <c r="J17" s="7">
        <v>137</v>
      </c>
      <c r="K17" s="7">
        <v>555</v>
      </c>
      <c r="L17" s="7">
        <v>434</v>
      </c>
      <c r="M17" s="7">
        <v>121</v>
      </c>
      <c r="N17" s="7">
        <v>545</v>
      </c>
      <c r="O17" s="7">
        <v>424</v>
      </c>
      <c r="P17" s="7">
        <v>121</v>
      </c>
      <c r="Q17" s="7">
        <v>549</v>
      </c>
      <c r="R17" s="7">
        <v>430</v>
      </c>
      <c r="S17" s="7">
        <v>119</v>
      </c>
      <c r="T17" s="7">
        <v>563</v>
      </c>
      <c r="U17" s="7">
        <v>443</v>
      </c>
      <c r="V17" s="7">
        <v>120</v>
      </c>
      <c r="W17" s="7">
        <f t="shared" si="0"/>
        <v>565</v>
      </c>
      <c r="X17" s="7">
        <v>449</v>
      </c>
      <c r="Y17" s="7">
        <v>116</v>
      </c>
    </row>
    <row r="18" spans="1:25" s="5" customFormat="1" ht="15" customHeight="1" x14ac:dyDescent="0.2">
      <c r="A18" s="3" t="s">
        <v>3</v>
      </c>
      <c r="B18" s="4">
        <v>10211</v>
      </c>
      <c r="C18" s="4">
        <v>8635</v>
      </c>
      <c r="D18" s="4">
        <v>1576</v>
      </c>
      <c r="E18" s="4">
        <v>10419</v>
      </c>
      <c r="F18" s="4">
        <v>8854</v>
      </c>
      <c r="G18" s="4">
        <v>1565</v>
      </c>
      <c r="H18" s="4">
        <v>10465</v>
      </c>
      <c r="I18" s="4">
        <v>8896</v>
      </c>
      <c r="J18" s="4">
        <v>1569</v>
      </c>
      <c r="K18" s="4">
        <v>9733</v>
      </c>
      <c r="L18" s="4">
        <v>8342</v>
      </c>
      <c r="M18" s="4">
        <v>1391</v>
      </c>
      <c r="N18" s="4">
        <v>9632</v>
      </c>
      <c r="O18" s="4">
        <v>8324</v>
      </c>
      <c r="P18" s="4">
        <v>1308</v>
      </c>
      <c r="Q18" s="4">
        <v>9628</v>
      </c>
      <c r="R18" s="4">
        <v>8301</v>
      </c>
      <c r="S18" s="4">
        <v>1327</v>
      </c>
      <c r="T18" s="4">
        <v>9567</v>
      </c>
      <c r="U18" s="4">
        <v>8231</v>
      </c>
      <c r="V18" s="4">
        <v>1336</v>
      </c>
      <c r="W18" s="4">
        <v>9751</v>
      </c>
      <c r="X18" s="4">
        <v>8412</v>
      </c>
      <c r="Y18" s="4">
        <v>1339</v>
      </c>
    </row>
    <row r="19" spans="1:25" s="2" customFormat="1" ht="15" customHeight="1" x14ac:dyDescent="0.2">
      <c r="A19" s="6" t="s">
        <v>4</v>
      </c>
      <c r="B19" s="7">
        <v>2201</v>
      </c>
      <c r="C19" s="7">
        <v>1989</v>
      </c>
      <c r="D19" s="7">
        <v>212</v>
      </c>
      <c r="E19" s="7">
        <v>2341</v>
      </c>
      <c r="F19" s="7">
        <v>2123</v>
      </c>
      <c r="G19" s="7">
        <v>218</v>
      </c>
      <c r="H19" s="7">
        <v>2485</v>
      </c>
      <c r="I19" s="7">
        <v>2245</v>
      </c>
      <c r="J19" s="7">
        <v>240</v>
      </c>
      <c r="K19" s="7">
        <v>2355</v>
      </c>
      <c r="L19" s="7">
        <v>2129</v>
      </c>
      <c r="M19" s="7">
        <v>226</v>
      </c>
      <c r="N19" s="7">
        <v>2345</v>
      </c>
      <c r="O19" s="7">
        <v>2123</v>
      </c>
      <c r="P19" s="7">
        <v>222</v>
      </c>
      <c r="Q19" s="7">
        <v>2353</v>
      </c>
      <c r="R19" s="7">
        <v>2116</v>
      </c>
      <c r="S19" s="7">
        <v>237</v>
      </c>
      <c r="T19" s="7">
        <v>2422</v>
      </c>
      <c r="U19" s="7">
        <v>2166</v>
      </c>
      <c r="V19" s="7">
        <v>256</v>
      </c>
      <c r="W19" s="7">
        <v>2505</v>
      </c>
      <c r="X19" s="7">
        <v>2225</v>
      </c>
      <c r="Y19" s="7">
        <v>280</v>
      </c>
    </row>
    <row r="20" spans="1:25" s="2" customFormat="1" ht="15" customHeight="1" x14ac:dyDescent="0.2">
      <c r="A20" s="10" t="s">
        <v>17</v>
      </c>
      <c r="B20" s="7">
        <v>472</v>
      </c>
      <c r="C20" s="7">
        <v>381</v>
      </c>
      <c r="D20" s="7">
        <v>91</v>
      </c>
      <c r="E20" s="7">
        <v>464</v>
      </c>
      <c r="F20" s="7">
        <v>377</v>
      </c>
      <c r="G20" s="7">
        <v>87</v>
      </c>
      <c r="H20" s="7">
        <v>465</v>
      </c>
      <c r="I20" s="7">
        <v>377</v>
      </c>
      <c r="J20" s="7">
        <v>88</v>
      </c>
      <c r="K20" s="7">
        <v>426</v>
      </c>
      <c r="L20" s="7">
        <v>358</v>
      </c>
      <c r="M20" s="7">
        <v>68</v>
      </c>
      <c r="N20" s="7">
        <v>424</v>
      </c>
      <c r="O20" s="7">
        <v>359</v>
      </c>
      <c r="P20" s="7">
        <v>65</v>
      </c>
      <c r="Q20" s="7">
        <v>424</v>
      </c>
      <c r="R20" s="7">
        <v>360</v>
      </c>
      <c r="S20" s="7">
        <v>64</v>
      </c>
      <c r="T20" s="7">
        <v>423</v>
      </c>
      <c r="U20" s="7">
        <v>362</v>
      </c>
      <c r="V20" s="7">
        <v>61</v>
      </c>
      <c r="W20" s="7">
        <v>427</v>
      </c>
      <c r="X20" s="7">
        <v>365</v>
      </c>
      <c r="Y20" s="7">
        <v>62</v>
      </c>
    </row>
    <row r="21" spans="1:25" s="2" customFormat="1" ht="15" customHeight="1" x14ac:dyDescent="0.2">
      <c r="A21" s="10" t="s">
        <v>18</v>
      </c>
      <c r="B21" s="7">
        <v>607</v>
      </c>
      <c r="C21" s="7">
        <v>472</v>
      </c>
      <c r="D21" s="7">
        <v>135</v>
      </c>
      <c r="E21" s="7">
        <v>630</v>
      </c>
      <c r="F21" s="7">
        <v>494</v>
      </c>
      <c r="G21" s="7">
        <v>136</v>
      </c>
      <c r="H21" s="7">
        <v>614</v>
      </c>
      <c r="I21" s="7">
        <v>489</v>
      </c>
      <c r="J21" s="7">
        <v>125</v>
      </c>
      <c r="K21" s="7">
        <v>563</v>
      </c>
      <c r="L21" s="7">
        <v>453</v>
      </c>
      <c r="M21" s="7">
        <v>110</v>
      </c>
      <c r="N21" s="7">
        <v>564</v>
      </c>
      <c r="O21" s="7">
        <v>462</v>
      </c>
      <c r="P21" s="7">
        <v>102</v>
      </c>
      <c r="Q21" s="7">
        <v>564</v>
      </c>
      <c r="R21" s="7">
        <v>463</v>
      </c>
      <c r="S21" s="7">
        <v>101</v>
      </c>
      <c r="T21" s="7">
        <v>538</v>
      </c>
      <c r="U21" s="7">
        <v>438</v>
      </c>
      <c r="V21" s="7">
        <v>100</v>
      </c>
      <c r="W21" s="7">
        <v>559</v>
      </c>
      <c r="X21" s="7">
        <v>459</v>
      </c>
      <c r="Y21" s="7">
        <v>100</v>
      </c>
    </row>
    <row r="22" spans="1:25" s="2" customFormat="1" ht="15" customHeight="1" x14ac:dyDescent="0.2">
      <c r="A22" s="6" t="s">
        <v>69</v>
      </c>
      <c r="B22" s="7">
        <v>1091</v>
      </c>
      <c r="C22" s="7">
        <v>931</v>
      </c>
      <c r="D22" s="7">
        <v>160</v>
      </c>
      <c r="E22" s="7">
        <v>1106</v>
      </c>
      <c r="F22" s="7">
        <v>948</v>
      </c>
      <c r="G22" s="7">
        <v>158</v>
      </c>
      <c r="H22" s="7">
        <v>1102</v>
      </c>
      <c r="I22" s="7">
        <v>949</v>
      </c>
      <c r="J22" s="7">
        <v>153</v>
      </c>
      <c r="K22" s="7">
        <v>1018</v>
      </c>
      <c r="L22" s="7">
        <v>883</v>
      </c>
      <c r="M22" s="7">
        <v>135</v>
      </c>
      <c r="N22" s="7">
        <v>980</v>
      </c>
      <c r="O22" s="7">
        <v>856</v>
      </c>
      <c r="P22" s="7">
        <v>124</v>
      </c>
      <c r="Q22" s="7">
        <v>993</v>
      </c>
      <c r="R22" s="7">
        <v>864</v>
      </c>
      <c r="S22" s="7">
        <v>129</v>
      </c>
      <c r="T22" s="7">
        <v>981</v>
      </c>
      <c r="U22" s="7">
        <v>854</v>
      </c>
      <c r="V22" s="7">
        <v>127</v>
      </c>
      <c r="W22" s="7">
        <v>992</v>
      </c>
      <c r="X22" s="7">
        <v>868</v>
      </c>
      <c r="Y22" s="7">
        <v>124</v>
      </c>
    </row>
    <row r="23" spans="1:25" s="2" customFormat="1" ht="15" customHeight="1" x14ac:dyDescent="0.2">
      <c r="A23" s="6" t="s">
        <v>19</v>
      </c>
      <c r="B23" s="7">
        <v>644</v>
      </c>
      <c r="C23" s="7">
        <v>522</v>
      </c>
      <c r="D23" s="7">
        <v>122</v>
      </c>
      <c r="E23" s="7">
        <v>646</v>
      </c>
      <c r="F23" s="7">
        <v>527</v>
      </c>
      <c r="G23" s="7">
        <v>119</v>
      </c>
      <c r="H23" s="7">
        <v>639</v>
      </c>
      <c r="I23" s="7">
        <v>524</v>
      </c>
      <c r="J23" s="7">
        <v>115</v>
      </c>
      <c r="K23" s="7">
        <v>586</v>
      </c>
      <c r="L23" s="7">
        <v>487</v>
      </c>
      <c r="M23" s="7">
        <v>99</v>
      </c>
      <c r="N23" s="7">
        <v>577</v>
      </c>
      <c r="O23" s="7">
        <v>488</v>
      </c>
      <c r="P23" s="7">
        <v>89</v>
      </c>
      <c r="Q23" s="7">
        <v>581</v>
      </c>
      <c r="R23" s="7">
        <v>495</v>
      </c>
      <c r="S23" s="7">
        <v>86</v>
      </c>
      <c r="T23" s="7">
        <v>576</v>
      </c>
      <c r="U23" s="7">
        <v>487</v>
      </c>
      <c r="V23" s="7">
        <v>89</v>
      </c>
      <c r="W23" s="7">
        <v>584</v>
      </c>
      <c r="X23" s="7">
        <v>500</v>
      </c>
      <c r="Y23" s="7">
        <v>84</v>
      </c>
    </row>
    <row r="24" spans="1:25" s="2" customFormat="1" ht="15" customHeight="1" x14ac:dyDescent="0.2">
      <c r="A24" s="6" t="s">
        <v>20</v>
      </c>
      <c r="B24" s="7">
        <v>850</v>
      </c>
      <c r="C24" s="7">
        <v>739</v>
      </c>
      <c r="D24" s="7">
        <v>111</v>
      </c>
      <c r="E24" s="7">
        <v>904</v>
      </c>
      <c r="F24" s="7">
        <v>786</v>
      </c>
      <c r="G24" s="7">
        <v>118</v>
      </c>
      <c r="H24" s="7">
        <v>887</v>
      </c>
      <c r="I24" s="7">
        <v>772</v>
      </c>
      <c r="J24" s="7">
        <v>115</v>
      </c>
      <c r="K24" s="7">
        <v>833</v>
      </c>
      <c r="L24" s="7">
        <v>727</v>
      </c>
      <c r="M24" s="7">
        <v>106</v>
      </c>
      <c r="N24" s="7">
        <v>842</v>
      </c>
      <c r="O24" s="7">
        <v>741</v>
      </c>
      <c r="P24" s="7">
        <v>101</v>
      </c>
      <c r="Q24" s="7">
        <v>831</v>
      </c>
      <c r="R24" s="7">
        <v>732</v>
      </c>
      <c r="S24" s="7">
        <v>99</v>
      </c>
      <c r="T24" s="7">
        <v>807</v>
      </c>
      <c r="U24" s="7">
        <v>702</v>
      </c>
      <c r="V24" s="7">
        <v>105</v>
      </c>
      <c r="W24" s="7">
        <v>822</v>
      </c>
      <c r="X24" s="7">
        <v>719</v>
      </c>
      <c r="Y24" s="7">
        <v>103</v>
      </c>
    </row>
    <row r="25" spans="1:25" s="2" customFormat="1" ht="15" customHeight="1" x14ac:dyDescent="0.2">
      <c r="A25" s="10" t="s">
        <v>21</v>
      </c>
      <c r="B25" s="7">
        <v>895</v>
      </c>
      <c r="C25" s="7">
        <v>726</v>
      </c>
      <c r="D25" s="7">
        <v>169</v>
      </c>
      <c r="E25" s="7">
        <v>891</v>
      </c>
      <c r="F25" s="7">
        <v>724</v>
      </c>
      <c r="G25" s="7">
        <v>167</v>
      </c>
      <c r="H25" s="7">
        <v>861</v>
      </c>
      <c r="I25" s="7">
        <v>702</v>
      </c>
      <c r="J25" s="7">
        <v>159</v>
      </c>
      <c r="K25" s="7">
        <v>788</v>
      </c>
      <c r="L25" s="7">
        <v>653</v>
      </c>
      <c r="M25" s="7">
        <v>135</v>
      </c>
      <c r="N25" s="7">
        <v>769</v>
      </c>
      <c r="O25" s="7">
        <v>645</v>
      </c>
      <c r="P25" s="7">
        <v>124</v>
      </c>
      <c r="Q25" s="7">
        <v>756</v>
      </c>
      <c r="R25" s="7">
        <v>635</v>
      </c>
      <c r="S25" s="7">
        <v>121</v>
      </c>
      <c r="T25" s="7">
        <v>738</v>
      </c>
      <c r="U25" s="7">
        <v>622</v>
      </c>
      <c r="V25" s="7">
        <v>116</v>
      </c>
      <c r="W25" s="7">
        <v>738</v>
      </c>
      <c r="X25" s="7">
        <v>621</v>
      </c>
      <c r="Y25" s="7">
        <v>117</v>
      </c>
    </row>
    <row r="26" spans="1:25" s="2" customFormat="1" ht="15" customHeight="1" x14ac:dyDescent="0.2">
      <c r="A26" s="6" t="s">
        <v>65</v>
      </c>
      <c r="B26" s="7">
        <v>479</v>
      </c>
      <c r="C26" s="7">
        <v>381</v>
      </c>
      <c r="D26" s="7">
        <v>98</v>
      </c>
      <c r="E26" s="7">
        <v>474</v>
      </c>
      <c r="F26" s="7">
        <v>378</v>
      </c>
      <c r="G26" s="7">
        <v>96</v>
      </c>
      <c r="H26" s="7">
        <v>472</v>
      </c>
      <c r="I26" s="7">
        <v>373</v>
      </c>
      <c r="J26" s="7">
        <v>99</v>
      </c>
      <c r="K26" s="7">
        <v>431</v>
      </c>
      <c r="L26" s="7">
        <v>344</v>
      </c>
      <c r="M26" s="7">
        <v>87</v>
      </c>
      <c r="N26" s="7">
        <v>439</v>
      </c>
      <c r="O26" s="7">
        <v>355</v>
      </c>
      <c r="P26" s="7">
        <v>84</v>
      </c>
      <c r="Q26" s="7">
        <v>436</v>
      </c>
      <c r="R26" s="7">
        <v>352</v>
      </c>
      <c r="S26" s="7">
        <v>84</v>
      </c>
      <c r="T26" s="7">
        <v>434</v>
      </c>
      <c r="U26" s="7">
        <v>347</v>
      </c>
      <c r="V26" s="7">
        <v>87</v>
      </c>
      <c r="W26" s="7">
        <v>430</v>
      </c>
      <c r="X26" s="7">
        <v>346</v>
      </c>
      <c r="Y26" s="7">
        <v>84</v>
      </c>
    </row>
    <row r="27" spans="1:25" s="2" customFormat="1" ht="15" customHeight="1" x14ac:dyDescent="0.2">
      <c r="A27" s="6" t="s">
        <v>66</v>
      </c>
      <c r="B27" s="7">
        <v>861</v>
      </c>
      <c r="C27" s="7">
        <v>745</v>
      </c>
      <c r="D27" s="7">
        <v>116</v>
      </c>
      <c r="E27" s="7">
        <v>877</v>
      </c>
      <c r="F27" s="7">
        <v>764</v>
      </c>
      <c r="G27" s="7">
        <v>113</v>
      </c>
      <c r="H27" s="7">
        <v>868</v>
      </c>
      <c r="I27" s="7">
        <v>750</v>
      </c>
      <c r="J27" s="7">
        <v>118</v>
      </c>
      <c r="K27" s="7">
        <v>802</v>
      </c>
      <c r="L27" s="7">
        <v>693</v>
      </c>
      <c r="M27" s="7">
        <v>109</v>
      </c>
      <c r="N27" s="7">
        <v>790</v>
      </c>
      <c r="O27" s="7">
        <v>687</v>
      </c>
      <c r="P27" s="7">
        <v>103</v>
      </c>
      <c r="Q27" s="7">
        <v>788</v>
      </c>
      <c r="R27" s="7">
        <v>683</v>
      </c>
      <c r="S27" s="7">
        <v>105</v>
      </c>
      <c r="T27" s="7">
        <v>795</v>
      </c>
      <c r="U27" s="7">
        <v>688</v>
      </c>
      <c r="V27" s="7">
        <v>107</v>
      </c>
      <c r="W27" s="7">
        <v>801</v>
      </c>
      <c r="X27" s="7">
        <v>695</v>
      </c>
      <c r="Y27" s="7">
        <v>106</v>
      </c>
    </row>
    <row r="28" spans="1:25" s="2" customFormat="1" ht="15" customHeight="1" x14ac:dyDescent="0.2">
      <c r="A28" s="10" t="s">
        <v>67</v>
      </c>
      <c r="B28" s="7">
        <v>972</v>
      </c>
      <c r="C28" s="7">
        <v>800</v>
      </c>
      <c r="D28" s="7">
        <v>172</v>
      </c>
      <c r="E28" s="7">
        <v>963</v>
      </c>
      <c r="F28" s="7">
        <v>793</v>
      </c>
      <c r="G28" s="7">
        <v>170</v>
      </c>
      <c r="H28" s="7">
        <v>957</v>
      </c>
      <c r="I28" s="7">
        <v>787</v>
      </c>
      <c r="J28" s="7">
        <v>170</v>
      </c>
      <c r="K28" s="7">
        <v>900</v>
      </c>
      <c r="L28" s="7">
        <v>748</v>
      </c>
      <c r="M28" s="7">
        <v>152</v>
      </c>
      <c r="N28" s="7">
        <v>889</v>
      </c>
      <c r="O28" s="7">
        <v>748</v>
      </c>
      <c r="P28" s="7">
        <v>141</v>
      </c>
      <c r="Q28" s="7">
        <v>891</v>
      </c>
      <c r="R28" s="7">
        <v>748</v>
      </c>
      <c r="S28" s="7">
        <v>143</v>
      </c>
      <c r="T28" s="7">
        <v>838</v>
      </c>
      <c r="U28" s="7">
        <v>711</v>
      </c>
      <c r="V28" s="7">
        <v>127</v>
      </c>
      <c r="W28" s="7">
        <v>890</v>
      </c>
      <c r="X28" s="7">
        <v>758</v>
      </c>
      <c r="Y28" s="7">
        <v>132</v>
      </c>
    </row>
    <row r="29" spans="1:25" s="2" customFormat="1" ht="15" customHeight="1" x14ac:dyDescent="0.2">
      <c r="A29" s="10" t="s">
        <v>22</v>
      </c>
      <c r="B29" s="7">
        <v>585</v>
      </c>
      <c r="C29" s="7">
        <v>494</v>
      </c>
      <c r="D29" s="7">
        <v>91</v>
      </c>
      <c r="E29" s="7">
        <v>575</v>
      </c>
      <c r="F29" s="7">
        <v>486</v>
      </c>
      <c r="G29" s="7">
        <v>89</v>
      </c>
      <c r="H29" s="7">
        <v>562</v>
      </c>
      <c r="I29" s="7">
        <v>469</v>
      </c>
      <c r="J29" s="7">
        <v>93</v>
      </c>
      <c r="K29" s="7">
        <v>519</v>
      </c>
      <c r="L29" s="7">
        <v>437</v>
      </c>
      <c r="M29" s="7">
        <v>82</v>
      </c>
      <c r="N29" s="7">
        <v>517</v>
      </c>
      <c r="O29" s="7">
        <v>438</v>
      </c>
      <c r="P29" s="7">
        <v>79</v>
      </c>
      <c r="Q29" s="7">
        <v>516</v>
      </c>
      <c r="R29" s="7">
        <v>435</v>
      </c>
      <c r="S29" s="7">
        <v>81</v>
      </c>
      <c r="T29" s="7">
        <v>524</v>
      </c>
      <c r="U29" s="7">
        <v>445</v>
      </c>
      <c r="V29" s="7">
        <v>79</v>
      </c>
      <c r="W29" s="7">
        <v>528</v>
      </c>
      <c r="X29" s="7">
        <v>454</v>
      </c>
      <c r="Y29" s="7">
        <v>74</v>
      </c>
    </row>
    <row r="30" spans="1:25" s="2" customFormat="1" ht="15" customHeight="1" x14ac:dyDescent="0.2">
      <c r="A30" s="10" t="s">
        <v>23</v>
      </c>
      <c r="B30" s="7">
        <v>554</v>
      </c>
      <c r="C30" s="7">
        <v>455</v>
      </c>
      <c r="D30" s="7">
        <v>99</v>
      </c>
      <c r="E30" s="7">
        <v>548</v>
      </c>
      <c r="F30" s="7">
        <v>454</v>
      </c>
      <c r="G30" s="7">
        <v>94</v>
      </c>
      <c r="H30" s="7">
        <v>553</v>
      </c>
      <c r="I30" s="7">
        <v>459</v>
      </c>
      <c r="J30" s="7">
        <v>94</v>
      </c>
      <c r="K30" s="7">
        <v>512</v>
      </c>
      <c r="L30" s="7">
        <v>430</v>
      </c>
      <c r="M30" s="7">
        <v>82</v>
      </c>
      <c r="N30" s="7">
        <v>496</v>
      </c>
      <c r="O30" s="7">
        <v>422</v>
      </c>
      <c r="P30" s="7">
        <v>74</v>
      </c>
      <c r="Q30" s="7">
        <v>495</v>
      </c>
      <c r="R30" s="7">
        <v>418</v>
      </c>
      <c r="S30" s="7">
        <v>77</v>
      </c>
      <c r="T30" s="7">
        <v>491</v>
      </c>
      <c r="U30" s="7">
        <v>409</v>
      </c>
      <c r="V30" s="7">
        <v>82</v>
      </c>
      <c r="W30" s="7">
        <v>475</v>
      </c>
      <c r="X30" s="7">
        <v>402</v>
      </c>
      <c r="Y30" s="7">
        <v>73</v>
      </c>
    </row>
    <row r="31" spans="1:25" s="5" customFormat="1" ht="15" customHeight="1" x14ac:dyDescent="0.2">
      <c r="A31" s="3" t="s">
        <v>5</v>
      </c>
      <c r="B31" s="4">
        <v>5860</v>
      </c>
      <c r="C31" s="4">
        <v>5320</v>
      </c>
      <c r="D31" s="4">
        <v>540</v>
      </c>
      <c r="E31" s="4">
        <v>5773</v>
      </c>
      <c r="F31" s="4">
        <v>5253</v>
      </c>
      <c r="G31" s="4">
        <v>520</v>
      </c>
      <c r="H31" s="4">
        <v>5687</v>
      </c>
      <c r="I31" s="4">
        <v>5161</v>
      </c>
      <c r="J31" s="4">
        <v>526</v>
      </c>
      <c r="K31" s="4">
        <v>5131</v>
      </c>
      <c r="L31" s="4">
        <v>4646</v>
      </c>
      <c r="M31" s="4">
        <v>485</v>
      </c>
      <c r="N31" s="4">
        <v>5007</v>
      </c>
      <c r="O31" s="4">
        <v>4553</v>
      </c>
      <c r="P31" s="4">
        <v>454</v>
      </c>
      <c r="Q31" s="4">
        <v>5057</v>
      </c>
      <c r="R31" s="4">
        <v>4596</v>
      </c>
      <c r="S31" s="4">
        <v>461</v>
      </c>
      <c r="T31" s="4">
        <v>5023</v>
      </c>
      <c r="U31" s="4">
        <v>4572</v>
      </c>
      <c r="V31" s="4">
        <v>451</v>
      </c>
      <c r="W31" s="4">
        <v>5032</v>
      </c>
      <c r="X31" s="4">
        <v>4585</v>
      </c>
      <c r="Y31" s="4">
        <v>447</v>
      </c>
    </row>
    <row r="32" spans="1:25" s="2" customFormat="1" ht="15" customHeight="1" x14ac:dyDescent="0.2">
      <c r="A32" s="10" t="s">
        <v>24</v>
      </c>
      <c r="B32" s="7">
        <v>602</v>
      </c>
      <c r="C32" s="7">
        <v>555</v>
      </c>
      <c r="D32" s="7">
        <v>47</v>
      </c>
      <c r="E32" s="7">
        <v>590</v>
      </c>
      <c r="F32" s="7">
        <v>544</v>
      </c>
      <c r="G32" s="7">
        <v>46</v>
      </c>
      <c r="H32" s="7">
        <v>579</v>
      </c>
      <c r="I32" s="7">
        <v>531</v>
      </c>
      <c r="J32" s="7">
        <v>48</v>
      </c>
      <c r="K32" s="7">
        <v>522</v>
      </c>
      <c r="L32" s="7">
        <v>484</v>
      </c>
      <c r="M32" s="7">
        <v>38</v>
      </c>
      <c r="N32" s="7">
        <v>520</v>
      </c>
      <c r="O32" s="7">
        <v>483</v>
      </c>
      <c r="P32" s="7">
        <v>37</v>
      </c>
      <c r="Q32" s="7">
        <v>527</v>
      </c>
      <c r="R32" s="7">
        <v>491</v>
      </c>
      <c r="S32" s="7">
        <v>36</v>
      </c>
      <c r="T32" s="7">
        <v>534</v>
      </c>
      <c r="U32" s="7">
        <v>496</v>
      </c>
      <c r="V32" s="7">
        <v>38</v>
      </c>
      <c r="W32" s="7">
        <v>540</v>
      </c>
      <c r="X32" s="7">
        <v>500</v>
      </c>
      <c r="Y32" s="7">
        <v>40</v>
      </c>
    </row>
    <row r="33" spans="1:25" s="2" customFormat="1" ht="15" customHeight="1" x14ac:dyDescent="0.2">
      <c r="A33" s="6" t="s">
        <v>25</v>
      </c>
      <c r="B33" s="7">
        <v>837</v>
      </c>
      <c r="C33" s="7">
        <v>787</v>
      </c>
      <c r="D33" s="7">
        <v>50</v>
      </c>
      <c r="E33" s="7">
        <v>828</v>
      </c>
      <c r="F33" s="7">
        <v>779</v>
      </c>
      <c r="G33" s="7">
        <v>49</v>
      </c>
      <c r="H33" s="7">
        <v>806</v>
      </c>
      <c r="I33" s="7">
        <v>757</v>
      </c>
      <c r="J33" s="7">
        <v>49</v>
      </c>
      <c r="K33" s="7">
        <v>715</v>
      </c>
      <c r="L33" s="7">
        <v>667</v>
      </c>
      <c r="M33" s="7">
        <v>48</v>
      </c>
      <c r="N33" s="7">
        <v>695</v>
      </c>
      <c r="O33" s="7">
        <v>651</v>
      </c>
      <c r="P33" s="7">
        <v>44</v>
      </c>
      <c r="Q33" s="7">
        <v>692</v>
      </c>
      <c r="R33" s="7">
        <v>652</v>
      </c>
      <c r="S33" s="7">
        <v>40</v>
      </c>
      <c r="T33" s="7">
        <v>684</v>
      </c>
      <c r="U33" s="7">
        <v>646</v>
      </c>
      <c r="V33" s="7">
        <v>38</v>
      </c>
      <c r="W33" s="7">
        <v>683</v>
      </c>
      <c r="X33" s="7">
        <v>646</v>
      </c>
      <c r="Y33" s="7">
        <v>37</v>
      </c>
    </row>
    <row r="34" spans="1:25" s="2" customFormat="1" ht="15" customHeight="1" x14ac:dyDescent="0.2">
      <c r="A34" s="6" t="s">
        <v>26</v>
      </c>
      <c r="B34" s="7">
        <v>452</v>
      </c>
      <c r="C34" s="7">
        <v>412</v>
      </c>
      <c r="D34" s="7">
        <v>40</v>
      </c>
      <c r="E34" s="7">
        <v>420</v>
      </c>
      <c r="F34" s="7">
        <v>381</v>
      </c>
      <c r="G34" s="7">
        <v>39</v>
      </c>
      <c r="H34" s="7">
        <v>428</v>
      </c>
      <c r="I34" s="7">
        <v>384</v>
      </c>
      <c r="J34" s="7">
        <v>44</v>
      </c>
      <c r="K34" s="7">
        <v>385</v>
      </c>
      <c r="L34" s="7">
        <v>349</v>
      </c>
      <c r="M34" s="7">
        <v>36</v>
      </c>
      <c r="N34" s="7">
        <v>378</v>
      </c>
      <c r="O34" s="7">
        <v>345</v>
      </c>
      <c r="P34" s="7">
        <v>33</v>
      </c>
      <c r="Q34" s="7">
        <v>379</v>
      </c>
      <c r="R34" s="7">
        <v>346</v>
      </c>
      <c r="S34" s="7">
        <v>33</v>
      </c>
      <c r="T34" s="7">
        <v>380</v>
      </c>
      <c r="U34" s="7">
        <v>350</v>
      </c>
      <c r="V34" s="7">
        <v>30</v>
      </c>
      <c r="W34" s="7">
        <v>383</v>
      </c>
      <c r="X34" s="7">
        <v>354</v>
      </c>
      <c r="Y34" s="7">
        <v>29</v>
      </c>
    </row>
    <row r="35" spans="1:25" s="2" customFormat="1" ht="15" customHeight="1" x14ac:dyDescent="0.2">
      <c r="A35" s="6" t="s">
        <v>27</v>
      </c>
      <c r="B35" s="7">
        <v>1021</v>
      </c>
      <c r="C35" s="7">
        <v>953</v>
      </c>
      <c r="D35" s="7">
        <v>68</v>
      </c>
      <c r="E35" s="7">
        <v>1011</v>
      </c>
      <c r="F35" s="7">
        <v>944</v>
      </c>
      <c r="G35" s="7">
        <v>67</v>
      </c>
      <c r="H35" s="7">
        <v>992</v>
      </c>
      <c r="I35" s="7">
        <v>926</v>
      </c>
      <c r="J35" s="7">
        <v>66</v>
      </c>
      <c r="K35" s="7">
        <v>872</v>
      </c>
      <c r="L35" s="7">
        <v>810</v>
      </c>
      <c r="M35" s="7">
        <v>62</v>
      </c>
      <c r="N35" s="7">
        <v>824</v>
      </c>
      <c r="O35" s="7">
        <v>771</v>
      </c>
      <c r="P35" s="7">
        <v>53</v>
      </c>
      <c r="Q35" s="7">
        <v>837</v>
      </c>
      <c r="R35" s="7">
        <v>781</v>
      </c>
      <c r="S35" s="7">
        <v>56</v>
      </c>
      <c r="T35" s="7">
        <v>814</v>
      </c>
      <c r="U35" s="7">
        <v>756</v>
      </c>
      <c r="V35" s="7">
        <v>58</v>
      </c>
      <c r="W35" s="7">
        <v>812</v>
      </c>
      <c r="X35" s="7">
        <v>754</v>
      </c>
      <c r="Y35" s="7">
        <v>58</v>
      </c>
    </row>
    <row r="36" spans="1:25" s="2" customFormat="1" ht="15" customHeight="1" x14ac:dyDescent="0.2">
      <c r="A36" s="6" t="s">
        <v>28</v>
      </c>
      <c r="B36" s="7">
        <v>775</v>
      </c>
      <c r="C36" s="7">
        <v>655</v>
      </c>
      <c r="D36" s="7">
        <v>120</v>
      </c>
      <c r="E36" s="7">
        <v>746</v>
      </c>
      <c r="F36" s="7">
        <v>641</v>
      </c>
      <c r="G36" s="7">
        <v>105</v>
      </c>
      <c r="H36" s="7">
        <v>755</v>
      </c>
      <c r="I36" s="7">
        <v>644</v>
      </c>
      <c r="J36" s="7">
        <v>111</v>
      </c>
      <c r="K36" s="7">
        <v>688</v>
      </c>
      <c r="L36" s="7">
        <v>589</v>
      </c>
      <c r="M36" s="7">
        <v>99</v>
      </c>
      <c r="N36" s="7">
        <v>675</v>
      </c>
      <c r="O36" s="7">
        <v>577</v>
      </c>
      <c r="P36" s="7">
        <v>98</v>
      </c>
      <c r="Q36" s="7">
        <v>681</v>
      </c>
      <c r="R36" s="7">
        <v>578</v>
      </c>
      <c r="S36" s="7">
        <v>103</v>
      </c>
      <c r="T36" s="7">
        <v>689</v>
      </c>
      <c r="U36" s="7">
        <v>582</v>
      </c>
      <c r="V36" s="7">
        <v>107</v>
      </c>
      <c r="W36" s="7">
        <v>694</v>
      </c>
      <c r="X36" s="7">
        <v>586</v>
      </c>
      <c r="Y36" s="7">
        <v>108</v>
      </c>
    </row>
    <row r="37" spans="1:25" s="2" customFormat="1" ht="15" customHeight="1" x14ac:dyDescent="0.2">
      <c r="A37" s="6" t="s">
        <v>29</v>
      </c>
      <c r="B37" s="7">
        <v>844</v>
      </c>
      <c r="C37" s="7">
        <v>729</v>
      </c>
      <c r="D37" s="7">
        <v>115</v>
      </c>
      <c r="E37" s="7">
        <v>834</v>
      </c>
      <c r="F37" s="7">
        <v>717</v>
      </c>
      <c r="G37" s="7">
        <v>117</v>
      </c>
      <c r="H37" s="7">
        <v>824</v>
      </c>
      <c r="I37" s="7">
        <v>708</v>
      </c>
      <c r="J37" s="7">
        <v>116</v>
      </c>
      <c r="K37" s="7">
        <v>769</v>
      </c>
      <c r="L37" s="7">
        <v>657</v>
      </c>
      <c r="M37" s="7">
        <v>112</v>
      </c>
      <c r="N37" s="7">
        <v>782</v>
      </c>
      <c r="O37" s="7">
        <v>662</v>
      </c>
      <c r="P37" s="7">
        <v>120</v>
      </c>
      <c r="Q37" s="7">
        <v>805</v>
      </c>
      <c r="R37" s="7">
        <v>680</v>
      </c>
      <c r="S37" s="7">
        <v>125</v>
      </c>
      <c r="T37" s="7">
        <v>793</v>
      </c>
      <c r="U37" s="7">
        <v>673</v>
      </c>
      <c r="V37" s="7">
        <v>120</v>
      </c>
      <c r="W37" s="7">
        <v>800</v>
      </c>
      <c r="X37" s="7">
        <v>678</v>
      </c>
      <c r="Y37" s="7">
        <v>122</v>
      </c>
    </row>
    <row r="38" spans="1:25" s="2" customFormat="1" ht="15" customHeight="1" x14ac:dyDescent="0.2">
      <c r="A38" s="6" t="s">
        <v>30</v>
      </c>
      <c r="B38" s="7">
        <v>636</v>
      </c>
      <c r="C38" s="7">
        <v>601</v>
      </c>
      <c r="D38" s="7">
        <v>35</v>
      </c>
      <c r="E38" s="7">
        <v>654</v>
      </c>
      <c r="F38" s="7">
        <v>618</v>
      </c>
      <c r="G38" s="7">
        <v>36</v>
      </c>
      <c r="H38" s="7">
        <v>639</v>
      </c>
      <c r="I38" s="7">
        <v>604</v>
      </c>
      <c r="J38" s="7">
        <v>35</v>
      </c>
      <c r="K38" s="7">
        <v>592</v>
      </c>
      <c r="L38" s="7">
        <v>556</v>
      </c>
      <c r="M38" s="7">
        <v>36</v>
      </c>
      <c r="N38" s="7">
        <v>576</v>
      </c>
      <c r="O38" s="7">
        <v>547</v>
      </c>
      <c r="P38" s="7">
        <v>29</v>
      </c>
      <c r="Q38" s="7">
        <v>578</v>
      </c>
      <c r="R38" s="7">
        <v>550</v>
      </c>
      <c r="S38" s="7">
        <v>28</v>
      </c>
      <c r="T38" s="7">
        <v>570</v>
      </c>
      <c r="U38" s="7">
        <v>547</v>
      </c>
      <c r="V38" s="7">
        <v>23</v>
      </c>
      <c r="W38" s="7">
        <v>553</v>
      </c>
      <c r="X38" s="7">
        <v>536</v>
      </c>
      <c r="Y38" s="7">
        <v>17</v>
      </c>
    </row>
    <row r="39" spans="1:25" s="2" customFormat="1" ht="15" customHeight="1" x14ac:dyDescent="0.2">
      <c r="A39" s="6" t="s">
        <v>31</v>
      </c>
      <c r="B39" s="7">
        <v>693</v>
      </c>
      <c r="C39" s="7">
        <v>628</v>
      </c>
      <c r="D39" s="7">
        <v>65</v>
      </c>
      <c r="E39" s="7">
        <v>690</v>
      </c>
      <c r="F39" s="7">
        <v>629</v>
      </c>
      <c r="G39" s="7">
        <v>61</v>
      </c>
      <c r="H39" s="7">
        <v>664</v>
      </c>
      <c r="I39" s="7">
        <v>607</v>
      </c>
      <c r="J39" s="7">
        <v>57</v>
      </c>
      <c r="K39" s="7">
        <v>588</v>
      </c>
      <c r="L39" s="7">
        <v>534</v>
      </c>
      <c r="M39" s="7">
        <v>54</v>
      </c>
      <c r="N39" s="7">
        <v>557</v>
      </c>
      <c r="O39" s="7">
        <v>517</v>
      </c>
      <c r="P39" s="7">
        <v>40</v>
      </c>
      <c r="Q39" s="7">
        <v>558</v>
      </c>
      <c r="R39" s="7">
        <v>518</v>
      </c>
      <c r="S39" s="7">
        <v>40</v>
      </c>
      <c r="T39" s="7">
        <v>559</v>
      </c>
      <c r="U39" s="7">
        <v>522</v>
      </c>
      <c r="V39" s="7">
        <v>37</v>
      </c>
      <c r="W39" s="7">
        <v>567</v>
      </c>
      <c r="X39" s="7">
        <v>531</v>
      </c>
      <c r="Y39" s="7">
        <v>36</v>
      </c>
    </row>
    <row r="40" spans="1:25" s="5" customFormat="1" ht="15" customHeight="1" x14ac:dyDescent="0.2">
      <c r="A40" s="11" t="s">
        <v>6</v>
      </c>
      <c r="B40" s="4">
        <v>1858</v>
      </c>
      <c r="C40" s="4">
        <v>1638</v>
      </c>
      <c r="D40" s="4">
        <v>220</v>
      </c>
      <c r="E40" s="4">
        <v>1851</v>
      </c>
      <c r="F40" s="4">
        <v>1636</v>
      </c>
      <c r="G40" s="4">
        <v>215</v>
      </c>
      <c r="H40" s="4">
        <v>1833</v>
      </c>
      <c r="I40" s="4">
        <v>1624</v>
      </c>
      <c r="J40" s="4">
        <v>209</v>
      </c>
      <c r="K40" s="4">
        <v>1737</v>
      </c>
      <c r="L40" s="4">
        <v>1538</v>
      </c>
      <c r="M40" s="4">
        <v>199</v>
      </c>
      <c r="N40" s="4">
        <v>1718</v>
      </c>
      <c r="O40" s="4">
        <v>1517</v>
      </c>
      <c r="P40" s="4">
        <v>201</v>
      </c>
      <c r="Q40" s="4">
        <v>1742</v>
      </c>
      <c r="R40" s="4">
        <v>1544</v>
      </c>
      <c r="S40" s="4">
        <v>198</v>
      </c>
      <c r="T40" s="4">
        <v>1736</v>
      </c>
      <c r="U40" s="4">
        <v>1541</v>
      </c>
      <c r="V40" s="4">
        <v>195</v>
      </c>
      <c r="W40" s="4">
        <v>1742</v>
      </c>
      <c r="X40" s="4">
        <v>1563</v>
      </c>
      <c r="Y40" s="4">
        <v>179</v>
      </c>
    </row>
    <row r="41" spans="1:25" s="2" customFormat="1" ht="15" customHeight="1" x14ac:dyDescent="0.2">
      <c r="A41" s="6" t="s">
        <v>32</v>
      </c>
      <c r="B41" s="7" t="s">
        <v>68</v>
      </c>
      <c r="C41" s="7"/>
      <c r="D41" s="7"/>
      <c r="E41" s="8" t="s">
        <v>68</v>
      </c>
      <c r="F41" s="8"/>
      <c r="G41" s="8"/>
      <c r="H41" s="9" t="s">
        <v>68</v>
      </c>
      <c r="I41" s="9"/>
      <c r="J41" s="9"/>
      <c r="K41" s="9" t="s">
        <v>68</v>
      </c>
      <c r="L41" s="9"/>
      <c r="M41" s="9"/>
      <c r="N41" s="9" t="s">
        <v>68</v>
      </c>
      <c r="O41" s="9"/>
      <c r="P41" s="9"/>
      <c r="Q41" s="9" t="s">
        <v>68</v>
      </c>
      <c r="R41" s="9" t="s">
        <v>68</v>
      </c>
      <c r="S41" s="9" t="s">
        <v>68</v>
      </c>
      <c r="T41" s="7" t="s">
        <v>68</v>
      </c>
      <c r="U41" s="7" t="s">
        <v>68</v>
      </c>
      <c r="V41" s="7" t="s">
        <v>68</v>
      </c>
      <c r="W41" s="7" t="s">
        <v>68</v>
      </c>
      <c r="X41" s="7" t="s">
        <v>68</v>
      </c>
      <c r="Y41" s="7" t="s">
        <v>68</v>
      </c>
    </row>
    <row r="42" spans="1:25" s="2" customFormat="1" ht="15" customHeight="1" x14ac:dyDescent="0.2">
      <c r="A42" s="6" t="s">
        <v>33</v>
      </c>
      <c r="B42" s="7">
        <v>716</v>
      </c>
      <c r="C42" s="7">
        <v>612</v>
      </c>
      <c r="D42" s="7">
        <v>104</v>
      </c>
      <c r="E42" s="7">
        <v>712</v>
      </c>
      <c r="F42" s="7">
        <v>609</v>
      </c>
      <c r="G42" s="7">
        <v>103</v>
      </c>
      <c r="H42" s="7">
        <v>693</v>
      </c>
      <c r="I42" s="7">
        <v>598</v>
      </c>
      <c r="J42" s="7">
        <v>95</v>
      </c>
      <c r="K42" s="7">
        <v>640</v>
      </c>
      <c r="L42" s="7">
        <v>549</v>
      </c>
      <c r="M42" s="7">
        <v>91</v>
      </c>
      <c r="N42" s="7">
        <v>642</v>
      </c>
      <c r="O42" s="7">
        <v>550</v>
      </c>
      <c r="P42" s="7">
        <v>92</v>
      </c>
      <c r="Q42" s="7">
        <v>633</v>
      </c>
      <c r="R42" s="7">
        <v>547</v>
      </c>
      <c r="S42" s="7">
        <v>86</v>
      </c>
      <c r="T42" s="7">
        <v>634</v>
      </c>
      <c r="U42" s="7">
        <v>548</v>
      </c>
      <c r="V42" s="7">
        <v>86</v>
      </c>
      <c r="W42" s="7">
        <v>628</v>
      </c>
      <c r="X42" s="7">
        <v>550</v>
      </c>
      <c r="Y42" s="7">
        <v>78</v>
      </c>
    </row>
    <row r="43" spans="1:25" s="2" customFormat="1" ht="15" customHeight="1" x14ac:dyDescent="0.2">
      <c r="A43" s="10" t="s">
        <v>34</v>
      </c>
      <c r="B43" s="7">
        <v>246</v>
      </c>
      <c r="C43" s="7">
        <v>216</v>
      </c>
      <c r="D43" s="7">
        <v>30</v>
      </c>
      <c r="E43" s="7">
        <v>250</v>
      </c>
      <c r="F43" s="7">
        <v>219</v>
      </c>
      <c r="G43" s="7">
        <v>31</v>
      </c>
      <c r="H43" s="7">
        <v>254</v>
      </c>
      <c r="I43" s="7">
        <v>224</v>
      </c>
      <c r="J43" s="7">
        <v>30</v>
      </c>
      <c r="K43" s="7">
        <v>240</v>
      </c>
      <c r="L43" s="7">
        <v>212</v>
      </c>
      <c r="M43" s="7">
        <v>28</v>
      </c>
      <c r="N43" s="7">
        <v>235</v>
      </c>
      <c r="O43" s="7">
        <v>211</v>
      </c>
      <c r="P43" s="7">
        <v>24</v>
      </c>
      <c r="Q43" s="7">
        <v>231</v>
      </c>
      <c r="R43" s="7">
        <v>208</v>
      </c>
      <c r="S43" s="7">
        <v>23</v>
      </c>
      <c r="T43" s="7">
        <v>224</v>
      </c>
      <c r="U43" s="7">
        <v>202</v>
      </c>
      <c r="V43" s="7">
        <v>22</v>
      </c>
      <c r="W43" s="7">
        <v>228</v>
      </c>
      <c r="X43" s="7">
        <v>207</v>
      </c>
      <c r="Y43" s="7">
        <v>21</v>
      </c>
    </row>
    <row r="44" spans="1:25" s="2" customFormat="1" ht="15" customHeight="1" x14ac:dyDescent="0.2">
      <c r="A44" s="10" t="s">
        <v>35</v>
      </c>
      <c r="B44" s="7">
        <v>759</v>
      </c>
      <c r="C44" s="7">
        <v>681</v>
      </c>
      <c r="D44" s="7">
        <v>78</v>
      </c>
      <c r="E44" s="7">
        <v>756</v>
      </c>
      <c r="F44" s="7">
        <v>683</v>
      </c>
      <c r="G44" s="7">
        <v>73</v>
      </c>
      <c r="H44" s="7">
        <v>755</v>
      </c>
      <c r="I44" s="7">
        <v>679</v>
      </c>
      <c r="J44" s="7">
        <v>76</v>
      </c>
      <c r="K44" s="7">
        <v>723</v>
      </c>
      <c r="L44" s="7">
        <v>651</v>
      </c>
      <c r="M44" s="7">
        <v>72</v>
      </c>
      <c r="N44" s="7">
        <v>721</v>
      </c>
      <c r="O44" s="7">
        <v>644</v>
      </c>
      <c r="P44" s="7">
        <v>77</v>
      </c>
      <c r="Q44" s="7">
        <v>743</v>
      </c>
      <c r="R44" s="7">
        <v>665</v>
      </c>
      <c r="S44" s="7">
        <v>78</v>
      </c>
      <c r="T44" s="7">
        <v>740</v>
      </c>
      <c r="U44" s="7">
        <v>664</v>
      </c>
      <c r="V44" s="7">
        <v>76</v>
      </c>
      <c r="W44" s="7">
        <v>747</v>
      </c>
      <c r="X44" s="7">
        <v>677</v>
      </c>
      <c r="Y44" s="7">
        <v>70</v>
      </c>
    </row>
    <row r="45" spans="1:25" s="2" customFormat="1" ht="15" customHeight="1" x14ac:dyDescent="0.2">
      <c r="A45" s="10" t="s">
        <v>36</v>
      </c>
      <c r="B45" s="7">
        <v>137</v>
      </c>
      <c r="C45" s="7">
        <v>129</v>
      </c>
      <c r="D45" s="7">
        <v>8</v>
      </c>
      <c r="E45" s="7">
        <v>133</v>
      </c>
      <c r="F45" s="7">
        <v>125</v>
      </c>
      <c r="G45" s="7">
        <v>8</v>
      </c>
      <c r="H45" s="7">
        <v>131</v>
      </c>
      <c r="I45" s="7">
        <v>123</v>
      </c>
      <c r="J45" s="7">
        <v>8</v>
      </c>
      <c r="K45" s="7">
        <v>134</v>
      </c>
      <c r="L45" s="7">
        <v>126</v>
      </c>
      <c r="M45" s="7">
        <v>8</v>
      </c>
      <c r="N45" s="7">
        <v>120</v>
      </c>
      <c r="O45" s="7">
        <v>112</v>
      </c>
      <c r="P45" s="7">
        <v>8</v>
      </c>
      <c r="Q45" s="7">
        <v>135</v>
      </c>
      <c r="R45" s="7">
        <v>124</v>
      </c>
      <c r="S45" s="7">
        <v>11</v>
      </c>
      <c r="T45" s="7">
        <v>138</v>
      </c>
      <c r="U45" s="7">
        <v>127</v>
      </c>
      <c r="V45" s="7">
        <v>11</v>
      </c>
      <c r="W45" s="7">
        <v>139</v>
      </c>
      <c r="X45" s="7">
        <v>129</v>
      </c>
      <c r="Y45" s="7">
        <v>10</v>
      </c>
    </row>
    <row r="46" spans="1:25" s="5" customFormat="1" ht="15" customHeight="1" x14ac:dyDescent="0.2">
      <c r="A46" s="11" t="s">
        <v>7</v>
      </c>
      <c r="B46" s="4">
        <v>1108</v>
      </c>
      <c r="C46" s="4">
        <v>876</v>
      </c>
      <c r="D46" s="4">
        <v>232</v>
      </c>
      <c r="E46" s="4">
        <v>1144</v>
      </c>
      <c r="F46" s="4">
        <v>906</v>
      </c>
      <c r="G46" s="4">
        <v>238</v>
      </c>
      <c r="H46" s="4">
        <v>1142</v>
      </c>
      <c r="I46" s="4">
        <v>904</v>
      </c>
      <c r="J46" s="4">
        <v>238</v>
      </c>
      <c r="K46" s="4">
        <v>1015</v>
      </c>
      <c r="L46" s="4">
        <v>809</v>
      </c>
      <c r="M46" s="4">
        <v>206</v>
      </c>
      <c r="N46" s="4">
        <v>1001</v>
      </c>
      <c r="O46" s="4">
        <v>810</v>
      </c>
      <c r="P46" s="4">
        <v>191</v>
      </c>
      <c r="Q46" s="4">
        <v>995</v>
      </c>
      <c r="R46" s="4">
        <v>807</v>
      </c>
      <c r="S46" s="4">
        <v>188</v>
      </c>
      <c r="T46" s="4">
        <v>1001</v>
      </c>
      <c r="U46" s="4">
        <v>821</v>
      </c>
      <c r="V46" s="4">
        <v>180</v>
      </c>
      <c r="W46" s="4">
        <v>1006</v>
      </c>
      <c r="X46" s="4">
        <v>837</v>
      </c>
      <c r="Y46" s="4">
        <v>169</v>
      </c>
    </row>
    <row r="47" spans="1:25" s="2" customFormat="1" ht="15" customHeight="1" x14ac:dyDescent="0.2">
      <c r="A47" s="10" t="s">
        <v>37</v>
      </c>
      <c r="B47" s="7">
        <v>327</v>
      </c>
      <c r="C47" s="7">
        <v>261</v>
      </c>
      <c r="D47" s="7">
        <v>66</v>
      </c>
      <c r="E47" s="7">
        <v>328</v>
      </c>
      <c r="F47" s="7">
        <v>264</v>
      </c>
      <c r="G47" s="7">
        <v>64</v>
      </c>
      <c r="H47" s="7">
        <v>325</v>
      </c>
      <c r="I47" s="7">
        <v>261</v>
      </c>
      <c r="J47" s="7">
        <v>64</v>
      </c>
      <c r="K47" s="7">
        <v>289</v>
      </c>
      <c r="L47" s="7">
        <v>233</v>
      </c>
      <c r="M47" s="7">
        <v>56</v>
      </c>
      <c r="N47" s="7">
        <v>282</v>
      </c>
      <c r="O47" s="7">
        <v>232</v>
      </c>
      <c r="P47" s="7">
        <v>50</v>
      </c>
      <c r="Q47" s="7">
        <v>282</v>
      </c>
      <c r="R47" s="7">
        <v>234</v>
      </c>
      <c r="S47" s="7">
        <v>48</v>
      </c>
      <c r="T47" s="7">
        <v>285</v>
      </c>
      <c r="U47" s="7">
        <v>238</v>
      </c>
      <c r="V47" s="7">
        <v>47</v>
      </c>
      <c r="W47" s="7">
        <v>287</v>
      </c>
      <c r="X47" s="7">
        <v>240</v>
      </c>
      <c r="Y47" s="7">
        <v>47</v>
      </c>
    </row>
    <row r="48" spans="1:25" s="2" customFormat="1" ht="15" customHeight="1" x14ac:dyDescent="0.2">
      <c r="A48" s="10" t="s">
        <v>38</v>
      </c>
      <c r="B48" s="7">
        <v>200</v>
      </c>
      <c r="C48" s="7">
        <v>165</v>
      </c>
      <c r="D48" s="7">
        <v>35</v>
      </c>
      <c r="E48" s="7">
        <v>213</v>
      </c>
      <c r="F48" s="7">
        <v>175</v>
      </c>
      <c r="G48" s="7">
        <v>38</v>
      </c>
      <c r="H48" s="7">
        <v>212</v>
      </c>
      <c r="I48" s="7">
        <v>174</v>
      </c>
      <c r="J48" s="7">
        <v>38</v>
      </c>
      <c r="K48" s="7">
        <v>181</v>
      </c>
      <c r="L48" s="7">
        <v>146</v>
      </c>
      <c r="M48" s="7">
        <v>35</v>
      </c>
      <c r="N48" s="7">
        <v>180</v>
      </c>
      <c r="O48" s="7">
        <v>146</v>
      </c>
      <c r="P48" s="7">
        <v>34</v>
      </c>
      <c r="Q48" s="7">
        <v>177</v>
      </c>
      <c r="R48" s="7">
        <v>143</v>
      </c>
      <c r="S48" s="7">
        <v>34</v>
      </c>
      <c r="T48" s="7">
        <v>180</v>
      </c>
      <c r="U48" s="7">
        <v>145</v>
      </c>
      <c r="V48" s="7">
        <v>35</v>
      </c>
      <c r="W48" s="7">
        <v>173</v>
      </c>
      <c r="X48" s="7">
        <v>143</v>
      </c>
      <c r="Y48" s="7">
        <v>30</v>
      </c>
    </row>
    <row r="49" spans="1:25" s="2" customFormat="1" ht="15" customHeight="1" x14ac:dyDescent="0.2">
      <c r="A49" s="10" t="s">
        <v>39</v>
      </c>
      <c r="B49" s="7">
        <v>155</v>
      </c>
      <c r="C49" s="7">
        <v>127</v>
      </c>
      <c r="D49" s="7">
        <v>28</v>
      </c>
      <c r="E49" s="7">
        <v>152</v>
      </c>
      <c r="F49" s="7">
        <v>124</v>
      </c>
      <c r="G49" s="7">
        <v>28</v>
      </c>
      <c r="H49" s="7">
        <v>149</v>
      </c>
      <c r="I49" s="7">
        <v>122</v>
      </c>
      <c r="J49" s="7">
        <v>27</v>
      </c>
      <c r="K49" s="7">
        <v>127</v>
      </c>
      <c r="L49" s="7">
        <v>104</v>
      </c>
      <c r="M49" s="7">
        <v>23</v>
      </c>
      <c r="N49" s="7">
        <v>131</v>
      </c>
      <c r="O49" s="7">
        <v>110</v>
      </c>
      <c r="P49" s="7">
        <v>21</v>
      </c>
      <c r="Q49" s="7">
        <v>131</v>
      </c>
      <c r="R49" s="7">
        <v>111</v>
      </c>
      <c r="S49" s="7">
        <v>20</v>
      </c>
      <c r="T49" s="7">
        <v>130</v>
      </c>
      <c r="U49" s="7">
        <v>111</v>
      </c>
      <c r="V49" s="7">
        <v>19</v>
      </c>
      <c r="W49" s="7">
        <v>139</v>
      </c>
      <c r="X49" s="7">
        <v>118</v>
      </c>
      <c r="Y49" s="7">
        <v>21</v>
      </c>
    </row>
    <row r="50" spans="1:25" s="2" customFormat="1" ht="15" customHeight="1" x14ac:dyDescent="0.2">
      <c r="A50" s="6" t="s">
        <v>40</v>
      </c>
      <c r="B50" s="7">
        <v>426</v>
      </c>
      <c r="C50" s="7">
        <v>323</v>
      </c>
      <c r="D50" s="7">
        <v>103</v>
      </c>
      <c r="E50" s="7">
        <v>451</v>
      </c>
      <c r="F50" s="7">
        <v>343</v>
      </c>
      <c r="G50" s="7">
        <v>108</v>
      </c>
      <c r="H50" s="7">
        <v>456</v>
      </c>
      <c r="I50" s="7">
        <v>347</v>
      </c>
      <c r="J50" s="7">
        <v>109</v>
      </c>
      <c r="K50" s="7">
        <v>418</v>
      </c>
      <c r="L50" s="7">
        <v>326</v>
      </c>
      <c r="M50" s="7">
        <v>92</v>
      </c>
      <c r="N50" s="7">
        <v>408</v>
      </c>
      <c r="O50" s="7">
        <v>322</v>
      </c>
      <c r="P50" s="7">
        <v>86</v>
      </c>
      <c r="Q50" s="7">
        <v>405</v>
      </c>
      <c r="R50" s="7">
        <v>319</v>
      </c>
      <c r="S50" s="7">
        <v>86</v>
      </c>
      <c r="T50" s="7">
        <v>406</v>
      </c>
      <c r="U50" s="7">
        <v>327</v>
      </c>
      <c r="V50" s="7">
        <v>79</v>
      </c>
      <c r="W50" s="7">
        <v>407</v>
      </c>
      <c r="X50" s="7">
        <v>336</v>
      </c>
      <c r="Y50" s="7">
        <v>71</v>
      </c>
    </row>
    <row r="51" spans="1:25" s="5" customFormat="1" ht="15" customHeight="1" x14ac:dyDescent="0.2">
      <c r="A51" s="11" t="s">
        <v>8</v>
      </c>
      <c r="B51" s="4">
        <v>6612</v>
      </c>
      <c r="C51" s="4">
        <v>5705</v>
      </c>
      <c r="D51" s="4">
        <v>907</v>
      </c>
      <c r="E51" s="4">
        <v>6673</v>
      </c>
      <c r="F51" s="4">
        <v>5757</v>
      </c>
      <c r="G51" s="4">
        <v>916</v>
      </c>
      <c r="H51" s="4">
        <v>6599</v>
      </c>
      <c r="I51" s="4">
        <v>5689</v>
      </c>
      <c r="J51" s="4">
        <v>910</v>
      </c>
      <c r="K51" s="4">
        <v>6259</v>
      </c>
      <c r="L51" s="4">
        <v>5404</v>
      </c>
      <c r="M51" s="4">
        <v>855</v>
      </c>
      <c r="N51" s="4">
        <v>6183</v>
      </c>
      <c r="O51" s="4">
        <v>5349</v>
      </c>
      <c r="P51" s="4">
        <v>834</v>
      </c>
      <c r="Q51" s="4">
        <v>6137</v>
      </c>
      <c r="R51" s="4">
        <v>5321</v>
      </c>
      <c r="S51" s="4">
        <v>816</v>
      </c>
      <c r="T51" s="4">
        <v>6139</v>
      </c>
      <c r="U51" s="4">
        <v>5321</v>
      </c>
      <c r="V51" s="4">
        <v>818</v>
      </c>
      <c r="W51" s="4">
        <v>6206</v>
      </c>
      <c r="X51" s="4">
        <v>5383</v>
      </c>
      <c r="Y51" s="4">
        <v>823</v>
      </c>
    </row>
    <row r="52" spans="1:25" s="2" customFormat="1" ht="15" customHeight="1" x14ac:dyDescent="0.2">
      <c r="A52" s="6" t="s">
        <v>9</v>
      </c>
      <c r="B52" s="7">
        <v>508</v>
      </c>
      <c r="C52" s="7">
        <v>465</v>
      </c>
      <c r="D52" s="7">
        <v>43</v>
      </c>
      <c r="E52" s="7">
        <v>532</v>
      </c>
      <c r="F52" s="7">
        <v>483</v>
      </c>
      <c r="G52" s="7">
        <v>49</v>
      </c>
      <c r="H52" s="7">
        <v>529</v>
      </c>
      <c r="I52" s="7">
        <v>475</v>
      </c>
      <c r="J52" s="7">
        <v>54</v>
      </c>
      <c r="K52" s="7">
        <v>502</v>
      </c>
      <c r="L52" s="7">
        <v>449</v>
      </c>
      <c r="M52" s="7">
        <v>53</v>
      </c>
      <c r="N52" s="7">
        <v>497</v>
      </c>
      <c r="O52" s="7">
        <v>446</v>
      </c>
      <c r="P52" s="7">
        <v>51</v>
      </c>
      <c r="Q52" s="7">
        <v>482</v>
      </c>
      <c r="R52" s="7">
        <v>432</v>
      </c>
      <c r="S52" s="7">
        <v>50</v>
      </c>
      <c r="T52" s="2">
        <v>472</v>
      </c>
      <c r="U52" s="2">
        <v>417</v>
      </c>
      <c r="V52" s="2">
        <v>55</v>
      </c>
      <c r="W52" s="7">
        <f>SUM(X52:Y52)</f>
        <v>496</v>
      </c>
      <c r="X52" s="7">
        <v>448</v>
      </c>
      <c r="Y52" s="7">
        <v>48</v>
      </c>
    </row>
    <row r="53" spans="1:25" s="2" customFormat="1" ht="15" customHeight="1" x14ac:dyDescent="0.2">
      <c r="A53" s="6" t="s">
        <v>41</v>
      </c>
      <c r="B53" s="7">
        <v>485</v>
      </c>
      <c r="C53" s="7">
        <v>409</v>
      </c>
      <c r="D53" s="7">
        <v>76</v>
      </c>
      <c r="E53" s="7">
        <v>493</v>
      </c>
      <c r="F53" s="7">
        <v>417</v>
      </c>
      <c r="G53" s="7">
        <v>76</v>
      </c>
      <c r="H53" s="7">
        <v>484</v>
      </c>
      <c r="I53" s="7">
        <v>406</v>
      </c>
      <c r="J53" s="7">
        <v>78</v>
      </c>
      <c r="K53" s="7">
        <v>469</v>
      </c>
      <c r="L53" s="7">
        <v>390</v>
      </c>
      <c r="M53" s="7">
        <v>79</v>
      </c>
      <c r="N53" s="7">
        <v>458</v>
      </c>
      <c r="O53" s="7">
        <v>385</v>
      </c>
      <c r="P53" s="7">
        <v>73</v>
      </c>
      <c r="Q53" s="7">
        <v>464</v>
      </c>
      <c r="R53" s="7">
        <v>388</v>
      </c>
      <c r="S53" s="7">
        <v>76</v>
      </c>
      <c r="T53" s="7">
        <v>455</v>
      </c>
      <c r="U53" s="7">
        <v>386</v>
      </c>
      <c r="V53" s="7">
        <v>69</v>
      </c>
      <c r="W53" s="7">
        <f>SUM(X53:Y53)</f>
        <v>452</v>
      </c>
      <c r="X53" s="7">
        <v>381</v>
      </c>
      <c r="Y53" s="7">
        <v>71</v>
      </c>
    </row>
    <row r="54" spans="1:25" s="2" customFormat="1" ht="15" customHeight="1" x14ac:dyDescent="0.2">
      <c r="A54" s="6" t="s">
        <v>42</v>
      </c>
      <c r="B54" s="7">
        <v>1626</v>
      </c>
      <c r="C54" s="7">
        <v>1467</v>
      </c>
      <c r="D54" s="7">
        <v>159</v>
      </c>
      <c r="E54" s="7">
        <v>1638</v>
      </c>
      <c r="F54" s="7">
        <v>1478</v>
      </c>
      <c r="G54" s="7">
        <v>160</v>
      </c>
      <c r="H54" s="7">
        <v>1603</v>
      </c>
      <c r="I54" s="7">
        <v>1445</v>
      </c>
      <c r="J54" s="7">
        <v>158</v>
      </c>
      <c r="K54" s="7">
        <v>1567</v>
      </c>
      <c r="L54" s="7">
        <v>1402</v>
      </c>
      <c r="M54" s="7">
        <v>165</v>
      </c>
      <c r="N54" s="7">
        <v>1548</v>
      </c>
      <c r="O54" s="7">
        <v>1389</v>
      </c>
      <c r="P54" s="7">
        <v>159</v>
      </c>
      <c r="Q54" s="7">
        <v>1541</v>
      </c>
      <c r="R54" s="7">
        <v>1384</v>
      </c>
      <c r="S54" s="7">
        <v>157</v>
      </c>
      <c r="T54" s="7">
        <v>1560</v>
      </c>
      <c r="U54" s="7">
        <v>1402</v>
      </c>
      <c r="V54" s="7">
        <v>158</v>
      </c>
      <c r="W54" s="7">
        <f t="shared" ref="W54:W58" si="1">SUM(X54:Y54)</f>
        <v>1580</v>
      </c>
      <c r="X54" s="7">
        <v>1418</v>
      </c>
      <c r="Y54" s="7">
        <v>162</v>
      </c>
    </row>
    <row r="55" spans="1:25" s="2" customFormat="1" ht="15" customHeight="1" x14ac:dyDescent="0.2">
      <c r="A55" s="10" t="s">
        <v>43</v>
      </c>
      <c r="B55" s="7">
        <v>902</v>
      </c>
      <c r="C55" s="7">
        <v>729</v>
      </c>
      <c r="D55" s="7">
        <v>173</v>
      </c>
      <c r="E55" s="7">
        <v>915</v>
      </c>
      <c r="F55" s="7">
        <v>735</v>
      </c>
      <c r="G55" s="7">
        <v>180</v>
      </c>
      <c r="H55" s="7">
        <v>902</v>
      </c>
      <c r="I55" s="7">
        <v>728</v>
      </c>
      <c r="J55" s="7">
        <v>174</v>
      </c>
      <c r="K55" s="7">
        <v>833</v>
      </c>
      <c r="L55" s="7">
        <v>675</v>
      </c>
      <c r="M55" s="7">
        <v>158</v>
      </c>
      <c r="N55" s="7">
        <v>825</v>
      </c>
      <c r="O55" s="7">
        <v>667</v>
      </c>
      <c r="P55" s="7">
        <v>158</v>
      </c>
      <c r="Q55" s="7">
        <v>814</v>
      </c>
      <c r="R55" s="7">
        <v>659</v>
      </c>
      <c r="S55" s="7">
        <v>155</v>
      </c>
      <c r="T55" s="7">
        <v>820</v>
      </c>
      <c r="U55" s="7">
        <v>655</v>
      </c>
      <c r="V55" s="7">
        <v>165</v>
      </c>
      <c r="W55" s="7">
        <f t="shared" si="1"/>
        <v>830</v>
      </c>
      <c r="X55" s="7">
        <v>666</v>
      </c>
      <c r="Y55" s="7">
        <v>164</v>
      </c>
    </row>
    <row r="56" spans="1:25" s="2" customFormat="1" ht="15" customHeight="1" x14ac:dyDescent="0.2">
      <c r="A56" s="10" t="s">
        <v>44</v>
      </c>
      <c r="B56" s="7">
        <v>455</v>
      </c>
      <c r="C56" s="7">
        <v>371</v>
      </c>
      <c r="D56" s="7">
        <v>84</v>
      </c>
      <c r="E56" s="7">
        <v>443</v>
      </c>
      <c r="F56" s="7">
        <v>357</v>
      </c>
      <c r="G56" s="7">
        <v>86</v>
      </c>
      <c r="H56" s="7">
        <v>447</v>
      </c>
      <c r="I56" s="7">
        <v>360</v>
      </c>
      <c r="J56" s="7">
        <v>87</v>
      </c>
      <c r="K56" s="7">
        <v>399</v>
      </c>
      <c r="L56" s="7">
        <v>325</v>
      </c>
      <c r="M56" s="7">
        <v>74</v>
      </c>
      <c r="N56" s="7">
        <v>402</v>
      </c>
      <c r="O56" s="7">
        <v>324</v>
      </c>
      <c r="P56" s="7">
        <v>78</v>
      </c>
      <c r="Q56" s="7">
        <v>407</v>
      </c>
      <c r="R56" s="7">
        <v>338</v>
      </c>
      <c r="S56" s="7">
        <v>69</v>
      </c>
      <c r="T56" s="7">
        <v>401</v>
      </c>
      <c r="U56" s="7">
        <v>341</v>
      </c>
      <c r="V56" s="7">
        <v>60</v>
      </c>
      <c r="W56" s="7">
        <f t="shared" si="1"/>
        <v>404</v>
      </c>
      <c r="X56" s="7">
        <v>343</v>
      </c>
      <c r="Y56" s="7">
        <v>61</v>
      </c>
    </row>
    <row r="57" spans="1:25" s="2" customFormat="1" ht="15" customHeight="1" x14ac:dyDescent="0.2">
      <c r="A57" s="6" t="s">
        <v>45</v>
      </c>
      <c r="B57" s="7">
        <v>711</v>
      </c>
      <c r="C57" s="7">
        <v>614</v>
      </c>
      <c r="D57" s="7">
        <v>97</v>
      </c>
      <c r="E57" s="7">
        <v>714</v>
      </c>
      <c r="F57" s="7">
        <v>620</v>
      </c>
      <c r="G57" s="7">
        <v>94</v>
      </c>
      <c r="H57" s="7">
        <v>705</v>
      </c>
      <c r="I57" s="7">
        <v>607</v>
      </c>
      <c r="J57" s="7">
        <v>98</v>
      </c>
      <c r="K57" s="7">
        <v>696</v>
      </c>
      <c r="L57" s="7">
        <v>606</v>
      </c>
      <c r="M57" s="7">
        <v>90</v>
      </c>
      <c r="N57" s="7">
        <v>676</v>
      </c>
      <c r="O57" s="7">
        <v>592</v>
      </c>
      <c r="P57" s="7">
        <v>84</v>
      </c>
      <c r="Q57" s="7">
        <v>680</v>
      </c>
      <c r="R57" s="7">
        <v>592</v>
      </c>
      <c r="S57" s="7">
        <v>88</v>
      </c>
      <c r="T57" s="7">
        <v>678</v>
      </c>
      <c r="U57" s="7">
        <v>591</v>
      </c>
      <c r="V57" s="7">
        <v>87</v>
      </c>
      <c r="W57" s="7">
        <f t="shared" si="1"/>
        <v>684</v>
      </c>
      <c r="X57" s="7">
        <v>594</v>
      </c>
      <c r="Y57" s="7">
        <v>90</v>
      </c>
    </row>
    <row r="58" spans="1:25" s="2" customFormat="1" ht="15" customHeight="1" x14ac:dyDescent="0.2">
      <c r="A58" s="10" t="s">
        <v>46</v>
      </c>
      <c r="B58" s="7">
        <v>575</v>
      </c>
      <c r="C58" s="7">
        <v>466</v>
      </c>
      <c r="D58" s="7">
        <v>109</v>
      </c>
      <c r="E58" s="7">
        <v>575</v>
      </c>
      <c r="F58" s="7">
        <v>470</v>
      </c>
      <c r="G58" s="7">
        <v>105</v>
      </c>
      <c r="H58" s="7">
        <v>562</v>
      </c>
      <c r="I58" s="7">
        <v>461</v>
      </c>
      <c r="J58" s="7">
        <v>101</v>
      </c>
      <c r="K58" s="7">
        <v>535</v>
      </c>
      <c r="L58" s="7">
        <v>438</v>
      </c>
      <c r="M58" s="7">
        <v>97</v>
      </c>
      <c r="N58" s="7">
        <v>530</v>
      </c>
      <c r="O58" s="7">
        <v>440</v>
      </c>
      <c r="P58" s="7">
        <v>90</v>
      </c>
      <c r="Q58" s="7">
        <v>517</v>
      </c>
      <c r="R58" s="7">
        <v>437</v>
      </c>
      <c r="S58" s="7">
        <v>80</v>
      </c>
      <c r="T58" s="7">
        <v>521</v>
      </c>
      <c r="U58" s="7">
        <v>434</v>
      </c>
      <c r="V58" s="7">
        <v>87</v>
      </c>
      <c r="W58" s="7">
        <f t="shared" si="1"/>
        <v>526</v>
      </c>
      <c r="X58" s="7">
        <v>440</v>
      </c>
      <c r="Y58" s="7">
        <v>86</v>
      </c>
    </row>
    <row r="59" spans="1:25" s="2" customFormat="1" ht="15" customHeight="1" x14ac:dyDescent="0.2">
      <c r="A59" s="10" t="s">
        <v>47</v>
      </c>
      <c r="B59" s="7">
        <v>763</v>
      </c>
      <c r="C59" s="7">
        <v>672</v>
      </c>
      <c r="D59" s="7">
        <v>91</v>
      </c>
      <c r="E59" s="7">
        <v>766</v>
      </c>
      <c r="F59" s="7">
        <v>678</v>
      </c>
      <c r="G59" s="7">
        <v>88</v>
      </c>
      <c r="H59" s="7">
        <v>777</v>
      </c>
      <c r="I59" s="7">
        <v>693</v>
      </c>
      <c r="J59" s="7">
        <v>84</v>
      </c>
      <c r="K59" s="7">
        <v>704</v>
      </c>
      <c r="L59" s="7">
        <v>630</v>
      </c>
      <c r="M59" s="7">
        <v>74</v>
      </c>
      <c r="N59" s="7">
        <v>715</v>
      </c>
      <c r="O59" s="7">
        <v>636</v>
      </c>
      <c r="P59" s="7">
        <v>79</v>
      </c>
      <c r="Q59" s="7">
        <v>696</v>
      </c>
      <c r="R59" s="7">
        <v>618</v>
      </c>
      <c r="S59" s="7">
        <v>78</v>
      </c>
      <c r="T59" s="7">
        <v>692</v>
      </c>
      <c r="U59" s="7">
        <v>615</v>
      </c>
      <c r="V59" s="7">
        <v>77</v>
      </c>
      <c r="W59" s="7">
        <v>697</v>
      </c>
      <c r="X59" s="7">
        <v>614</v>
      </c>
      <c r="Y59" s="7">
        <v>83</v>
      </c>
    </row>
    <row r="60" spans="1:25" s="2" customFormat="1" ht="15" customHeight="1" x14ac:dyDescent="0.2">
      <c r="A60" s="10" t="s">
        <v>48</v>
      </c>
      <c r="B60" s="7">
        <v>587</v>
      </c>
      <c r="C60" s="7">
        <v>512</v>
      </c>
      <c r="D60" s="7">
        <v>75</v>
      </c>
      <c r="E60" s="7">
        <v>597</v>
      </c>
      <c r="F60" s="7">
        <v>519</v>
      </c>
      <c r="G60" s="7">
        <v>78</v>
      </c>
      <c r="H60" s="7">
        <v>590</v>
      </c>
      <c r="I60" s="7">
        <v>514</v>
      </c>
      <c r="J60" s="7">
        <v>76</v>
      </c>
      <c r="K60" s="7">
        <v>554</v>
      </c>
      <c r="L60" s="7">
        <v>489</v>
      </c>
      <c r="M60" s="7">
        <v>65</v>
      </c>
      <c r="N60" s="7">
        <v>532</v>
      </c>
      <c r="O60" s="7">
        <v>470</v>
      </c>
      <c r="P60" s="7">
        <v>62</v>
      </c>
      <c r="Q60" s="7">
        <v>536</v>
      </c>
      <c r="R60" s="7">
        <v>473</v>
      </c>
      <c r="S60" s="7">
        <v>63</v>
      </c>
      <c r="T60" s="7">
        <v>540</v>
      </c>
      <c r="U60" s="7">
        <v>480</v>
      </c>
      <c r="V60" s="7">
        <v>60</v>
      </c>
      <c r="W60" s="7">
        <v>537</v>
      </c>
      <c r="X60" s="7">
        <v>479</v>
      </c>
      <c r="Y60" s="7">
        <v>58</v>
      </c>
    </row>
    <row r="61" spans="1:25" s="5" customFormat="1" ht="15" customHeight="1" x14ac:dyDescent="0.2">
      <c r="A61" s="11" t="s">
        <v>10</v>
      </c>
      <c r="B61" s="4">
        <v>4797</v>
      </c>
      <c r="C61" s="4">
        <v>3961</v>
      </c>
      <c r="D61" s="4">
        <v>836</v>
      </c>
      <c r="E61" s="4">
        <v>4800</v>
      </c>
      <c r="F61" s="4">
        <v>3975</v>
      </c>
      <c r="G61" s="4">
        <v>825</v>
      </c>
      <c r="H61" s="4">
        <v>4747</v>
      </c>
      <c r="I61" s="4">
        <v>3942</v>
      </c>
      <c r="J61" s="4">
        <v>805</v>
      </c>
      <c r="K61" s="4">
        <v>4477</v>
      </c>
      <c r="L61" s="4">
        <v>3772</v>
      </c>
      <c r="M61" s="4">
        <v>705</v>
      </c>
      <c r="N61" s="4">
        <v>4399</v>
      </c>
      <c r="O61" s="4">
        <v>3721</v>
      </c>
      <c r="P61" s="4">
        <v>678</v>
      </c>
      <c r="Q61" s="4">
        <v>4360</v>
      </c>
      <c r="R61" s="4">
        <v>3693</v>
      </c>
      <c r="S61" s="4">
        <v>667</v>
      </c>
      <c r="T61" s="4">
        <v>4384</v>
      </c>
      <c r="U61" s="4">
        <v>3735</v>
      </c>
      <c r="V61" s="4">
        <v>649</v>
      </c>
      <c r="W61" s="4">
        <v>4390</v>
      </c>
      <c r="X61" s="4">
        <v>3745</v>
      </c>
      <c r="Y61" s="4">
        <v>645</v>
      </c>
    </row>
    <row r="62" spans="1:25" s="2" customFormat="1" ht="15" customHeight="1" x14ac:dyDescent="0.2">
      <c r="A62" s="10" t="s">
        <v>49</v>
      </c>
      <c r="B62" s="7">
        <v>527</v>
      </c>
      <c r="C62" s="7">
        <v>401</v>
      </c>
      <c r="D62" s="7">
        <v>126</v>
      </c>
      <c r="E62" s="7">
        <v>520</v>
      </c>
      <c r="F62" s="7">
        <v>399</v>
      </c>
      <c r="G62" s="7">
        <v>121</v>
      </c>
      <c r="H62" s="7">
        <v>509</v>
      </c>
      <c r="I62" s="7">
        <v>389</v>
      </c>
      <c r="J62" s="7">
        <v>120</v>
      </c>
      <c r="K62" s="7">
        <v>483</v>
      </c>
      <c r="L62" s="7">
        <v>380</v>
      </c>
      <c r="M62" s="7">
        <v>103</v>
      </c>
      <c r="N62" s="7">
        <v>462</v>
      </c>
      <c r="O62" s="7">
        <v>369</v>
      </c>
      <c r="P62" s="7">
        <v>93</v>
      </c>
      <c r="Q62" s="7">
        <v>472</v>
      </c>
      <c r="R62" s="7">
        <v>378</v>
      </c>
      <c r="S62" s="7">
        <v>94</v>
      </c>
      <c r="T62" s="7">
        <v>456</v>
      </c>
      <c r="U62" s="7">
        <v>374</v>
      </c>
      <c r="V62" s="7">
        <v>82</v>
      </c>
      <c r="W62" s="7">
        <v>461</v>
      </c>
      <c r="X62" s="7">
        <v>376</v>
      </c>
      <c r="Y62" s="7">
        <v>85</v>
      </c>
    </row>
    <row r="63" spans="1:25" s="2" customFormat="1" ht="15" customHeight="1" x14ac:dyDescent="0.2">
      <c r="A63" s="10" t="s">
        <v>50</v>
      </c>
      <c r="B63" s="7">
        <v>389</v>
      </c>
      <c r="C63" s="7">
        <v>311</v>
      </c>
      <c r="D63" s="7">
        <v>78</v>
      </c>
      <c r="E63" s="7">
        <v>383</v>
      </c>
      <c r="F63" s="7">
        <v>306</v>
      </c>
      <c r="G63" s="7">
        <v>77</v>
      </c>
      <c r="H63" s="7">
        <v>389</v>
      </c>
      <c r="I63" s="7">
        <v>313</v>
      </c>
      <c r="J63" s="7">
        <v>76</v>
      </c>
      <c r="K63" s="7">
        <v>360</v>
      </c>
      <c r="L63" s="7">
        <v>292</v>
      </c>
      <c r="M63" s="7">
        <v>68</v>
      </c>
      <c r="N63" s="7">
        <v>355</v>
      </c>
      <c r="O63" s="7">
        <v>287</v>
      </c>
      <c r="P63" s="7">
        <v>68</v>
      </c>
      <c r="Q63" s="7">
        <v>350</v>
      </c>
      <c r="R63" s="7">
        <v>284</v>
      </c>
      <c r="S63" s="7">
        <v>66</v>
      </c>
      <c r="T63" s="7">
        <v>357</v>
      </c>
      <c r="U63" s="7">
        <v>293</v>
      </c>
      <c r="V63" s="7">
        <v>64</v>
      </c>
      <c r="W63" s="7">
        <v>352</v>
      </c>
      <c r="X63" s="7">
        <v>289</v>
      </c>
      <c r="Y63" s="7">
        <v>63</v>
      </c>
    </row>
    <row r="64" spans="1:25" s="2" customFormat="1" ht="15" customHeight="1" x14ac:dyDescent="0.2">
      <c r="A64" s="6" t="s">
        <v>51</v>
      </c>
      <c r="B64" s="7">
        <v>1399</v>
      </c>
      <c r="C64" s="7">
        <v>1150</v>
      </c>
      <c r="D64" s="7">
        <v>249</v>
      </c>
      <c r="E64" s="7">
        <v>1450</v>
      </c>
      <c r="F64" s="7">
        <v>1193</v>
      </c>
      <c r="G64" s="7">
        <v>257</v>
      </c>
      <c r="H64" s="7">
        <v>1425</v>
      </c>
      <c r="I64" s="7">
        <v>1177</v>
      </c>
      <c r="J64" s="7">
        <v>248</v>
      </c>
      <c r="K64" s="7">
        <v>1312</v>
      </c>
      <c r="L64" s="7">
        <v>1096</v>
      </c>
      <c r="M64" s="7">
        <v>216</v>
      </c>
      <c r="N64" s="7">
        <v>1297</v>
      </c>
      <c r="O64" s="7">
        <v>1087</v>
      </c>
      <c r="P64" s="7">
        <v>210</v>
      </c>
      <c r="Q64" s="7">
        <v>1257</v>
      </c>
      <c r="R64" s="7">
        <v>1053</v>
      </c>
      <c r="S64" s="7">
        <v>204</v>
      </c>
      <c r="T64" s="7">
        <v>1282</v>
      </c>
      <c r="U64" s="7">
        <v>1073</v>
      </c>
      <c r="V64" s="7">
        <v>209</v>
      </c>
      <c r="W64" s="7">
        <v>1264</v>
      </c>
      <c r="X64" s="7">
        <v>1055</v>
      </c>
      <c r="Y64" s="7">
        <v>209</v>
      </c>
    </row>
    <row r="65" spans="1:25" s="2" customFormat="1" ht="15" customHeight="1" x14ac:dyDescent="0.2">
      <c r="A65" s="6" t="s">
        <v>52</v>
      </c>
      <c r="B65" s="7">
        <v>1009</v>
      </c>
      <c r="C65" s="7">
        <v>863</v>
      </c>
      <c r="D65" s="7">
        <v>146</v>
      </c>
      <c r="E65" s="7">
        <v>986</v>
      </c>
      <c r="F65" s="7">
        <v>847</v>
      </c>
      <c r="G65" s="7">
        <v>139</v>
      </c>
      <c r="H65" s="7">
        <v>978</v>
      </c>
      <c r="I65" s="7">
        <v>841</v>
      </c>
      <c r="J65" s="7">
        <v>137</v>
      </c>
      <c r="K65" s="7">
        <v>933</v>
      </c>
      <c r="L65" s="7">
        <v>820</v>
      </c>
      <c r="M65" s="7">
        <v>113</v>
      </c>
      <c r="N65" s="7">
        <v>923</v>
      </c>
      <c r="O65" s="7">
        <v>813</v>
      </c>
      <c r="P65" s="7">
        <v>110</v>
      </c>
      <c r="Q65" s="7">
        <v>924</v>
      </c>
      <c r="R65" s="7">
        <v>815</v>
      </c>
      <c r="S65" s="7">
        <v>109</v>
      </c>
      <c r="T65" s="7">
        <v>918</v>
      </c>
      <c r="U65" s="7">
        <v>811</v>
      </c>
      <c r="V65" s="7">
        <v>107</v>
      </c>
      <c r="W65" s="7">
        <v>916</v>
      </c>
      <c r="X65" s="7">
        <v>813</v>
      </c>
      <c r="Y65" s="7">
        <v>103</v>
      </c>
    </row>
    <row r="66" spans="1:25" s="2" customFormat="1" ht="15" customHeight="1" x14ac:dyDescent="0.2">
      <c r="A66" s="6" t="s">
        <v>53</v>
      </c>
      <c r="B66" s="7">
        <v>489</v>
      </c>
      <c r="C66" s="7">
        <v>428</v>
      </c>
      <c r="D66" s="7">
        <v>61</v>
      </c>
      <c r="E66" s="7">
        <v>480</v>
      </c>
      <c r="F66" s="7">
        <v>420</v>
      </c>
      <c r="G66" s="7">
        <v>60</v>
      </c>
      <c r="H66" s="7">
        <v>470</v>
      </c>
      <c r="I66" s="7">
        <v>414</v>
      </c>
      <c r="J66" s="7">
        <v>56</v>
      </c>
      <c r="K66" s="7">
        <v>447</v>
      </c>
      <c r="L66" s="7">
        <v>393</v>
      </c>
      <c r="M66" s="7">
        <v>54</v>
      </c>
      <c r="N66" s="7">
        <v>429</v>
      </c>
      <c r="O66" s="7">
        <v>376</v>
      </c>
      <c r="P66" s="7">
        <v>53</v>
      </c>
      <c r="Q66" s="7">
        <v>426</v>
      </c>
      <c r="R66" s="7">
        <v>375</v>
      </c>
      <c r="S66" s="7">
        <v>51</v>
      </c>
      <c r="T66" s="7">
        <v>433</v>
      </c>
      <c r="U66" s="7">
        <v>380</v>
      </c>
      <c r="V66" s="7">
        <v>53</v>
      </c>
      <c r="W66" s="7">
        <v>441</v>
      </c>
      <c r="X66" s="7">
        <v>389</v>
      </c>
      <c r="Y66" s="7">
        <v>52</v>
      </c>
    </row>
    <row r="67" spans="1:25" s="2" customFormat="1" ht="15" customHeight="1" x14ac:dyDescent="0.2">
      <c r="A67" s="6" t="s">
        <v>54</v>
      </c>
      <c r="B67" s="7">
        <v>984</v>
      </c>
      <c r="C67" s="7">
        <v>808</v>
      </c>
      <c r="D67" s="7">
        <v>176</v>
      </c>
      <c r="E67" s="7">
        <v>981</v>
      </c>
      <c r="F67" s="7">
        <v>810</v>
      </c>
      <c r="G67" s="7">
        <v>171</v>
      </c>
      <c r="H67" s="7">
        <v>976</v>
      </c>
      <c r="I67" s="7">
        <v>808</v>
      </c>
      <c r="J67" s="7">
        <v>168</v>
      </c>
      <c r="K67" s="7">
        <v>942</v>
      </c>
      <c r="L67" s="7">
        <v>791</v>
      </c>
      <c r="M67" s="7">
        <v>151</v>
      </c>
      <c r="N67" s="7">
        <v>933</v>
      </c>
      <c r="O67" s="7">
        <v>789</v>
      </c>
      <c r="P67" s="7">
        <v>144</v>
      </c>
      <c r="Q67" s="7">
        <v>931</v>
      </c>
      <c r="R67" s="7">
        <v>788</v>
      </c>
      <c r="S67" s="7">
        <v>143</v>
      </c>
      <c r="T67" s="7">
        <v>938</v>
      </c>
      <c r="U67" s="7">
        <v>804</v>
      </c>
      <c r="V67" s="7">
        <v>134</v>
      </c>
      <c r="W67" s="7">
        <v>956</v>
      </c>
      <c r="X67" s="7">
        <v>823</v>
      </c>
      <c r="Y67" s="7">
        <v>133</v>
      </c>
    </row>
    <row r="68" spans="1:25" s="5" customFormat="1" ht="15" customHeight="1" x14ac:dyDescent="0.2">
      <c r="A68" s="11" t="s">
        <v>11</v>
      </c>
      <c r="B68" s="4">
        <v>7714</v>
      </c>
      <c r="C68" s="4">
        <v>6215</v>
      </c>
      <c r="D68" s="4">
        <v>1499</v>
      </c>
      <c r="E68" s="4">
        <v>7753</v>
      </c>
      <c r="F68" s="4">
        <v>6306</v>
      </c>
      <c r="G68" s="4">
        <v>1447</v>
      </c>
      <c r="H68" s="4">
        <v>7860</v>
      </c>
      <c r="I68" s="4">
        <v>6391</v>
      </c>
      <c r="J68" s="4">
        <v>1469</v>
      </c>
      <c r="K68" s="4">
        <v>7419</v>
      </c>
      <c r="L68" s="4">
        <v>6156</v>
      </c>
      <c r="M68" s="4">
        <v>1263</v>
      </c>
      <c r="N68" s="4">
        <v>7228</v>
      </c>
      <c r="O68" s="4">
        <v>6051</v>
      </c>
      <c r="P68" s="4">
        <v>1177</v>
      </c>
      <c r="Q68" s="4">
        <v>7275</v>
      </c>
      <c r="R68" s="4">
        <v>6084</v>
      </c>
      <c r="S68" s="4">
        <v>1191</v>
      </c>
      <c r="T68" s="4">
        <v>7316</v>
      </c>
      <c r="U68" s="4">
        <v>6124</v>
      </c>
      <c r="V68" s="4">
        <v>1192</v>
      </c>
      <c r="W68" s="4">
        <v>7475</v>
      </c>
      <c r="X68" s="4">
        <v>6268</v>
      </c>
      <c r="Y68" s="4">
        <v>1207</v>
      </c>
    </row>
    <row r="69" spans="1:25" s="2" customFormat="1" ht="15" customHeight="1" x14ac:dyDescent="0.2">
      <c r="A69" s="6" t="s">
        <v>12</v>
      </c>
      <c r="B69" s="7">
        <v>1470</v>
      </c>
      <c r="C69" s="7">
        <v>1375</v>
      </c>
      <c r="D69" s="7">
        <v>95</v>
      </c>
      <c r="E69" s="7">
        <v>1623</v>
      </c>
      <c r="F69" s="7">
        <v>1515</v>
      </c>
      <c r="G69" s="7">
        <v>108</v>
      </c>
      <c r="H69" s="7">
        <v>1604</v>
      </c>
      <c r="I69" s="7">
        <v>1490</v>
      </c>
      <c r="J69" s="7">
        <v>114</v>
      </c>
      <c r="K69" s="7">
        <v>1571</v>
      </c>
      <c r="L69" s="7">
        <v>1461</v>
      </c>
      <c r="M69" s="7">
        <v>110</v>
      </c>
      <c r="N69" s="7">
        <v>1524</v>
      </c>
      <c r="O69" s="7">
        <v>1423</v>
      </c>
      <c r="P69" s="7">
        <v>101</v>
      </c>
      <c r="Q69" s="7">
        <v>1527</v>
      </c>
      <c r="R69" s="7">
        <v>1419</v>
      </c>
      <c r="S69" s="7">
        <v>108</v>
      </c>
      <c r="T69" s="7">
        <v>1483</v>
      </c>
      <c r="U69" s="7">
        <v>1385</v>
      </c>
      <c r="V69" s="7">
        <v>98</v>
      </c>
      <c r="W69" s="7">
        <f>SUM(X69:Y69)</f>
        <v>1560</v>
      </c>
      <c r="X69" s="7">
        <v>1455</v>
      </c>
      <c r="Y69" s="7">
        <v>105</v>
      </c>
    </row>
    <row r="70" spans="1:25" s="2" customFormat="1" ht="15" customHeight="1" x14ac:dyDescent="0.2">
      <c r="A70" s="6" t="s">
        <v>55</v>
      </c>
      <c r="B70" s="7">
        <v>1011</v>
      </c>
      <c r="C70" s="7">
        <v>722</v>
      </c>
      <c r="D70" s="7">
        <v>289</v>
      </c>
      <c r="E70" s="7">
        <v>1009</v>
      </c>
      <c r="F70" s="7">
        <v>736</v>
      </c>
      <c r="G70" s="7">
        <v>273</v>
      </c>
      <c r="H70" s="7">
        <v>1005</v>
      </c>
      <c r="I70" s="7">
        <v>730</v>
      </c>
      <c r="J70" s="7">
        <v>275</v>
      </c>
      <c r="K70" s="7">
        <v>915</v>
      </c>
      <c r="L70" s="7">
        <v>697</v>
      </c>
      <c r="M70" s="7">
        <v>218</v>
      </c>
      <c r="N70" s="7">
        <v>887</v>
      </c>
      <c r="O70" s="7">
        <v>692</v>
      </c>
      <c r="P70" s="7">
        <v>195</v>
      </c>
      <c r="Q70" s="7">
        <v>899</v>
      </c>
      <c r="R70" s="7">
        <v>696</v>
      </c>
      <c r="S70" s="7">
        <v>203</v>
      </c>
      <c r="T70" s="7">
        <v>904</v>
      </c>
      <c r="U70" s="7">
        <v>705</v>
      </c>
      <c r="V70" s="7">
        <v>199</v>
      </c>
      <c r="W70" s="7">
        <f t="shared" ref="W70:W75" si="2">SUM(X70:Y70)</f>
        <v>932</v>
      </c>
      <c r="X70" s="7">
        <v>727</v>
      </c>
      <c r="Y70" s="7">
        <v>205</v>
      </c>
    </row>
    <row r="71" spans="1:25" s="2" customFormat="1" ht="15" customHeight="1" x14ac:dyDescent="0.2">
      <c r="A71" s="6" t="s">
        <v>56</v>
      </c>
      <c r="B71" s="7">
        <v>1216</v>
      </c>
      <c r="C71" s="7">
        <v>1041</v>
      </c>
      <c r="D71" s="7">
        <v>175</v>
      </c>
      <c r="E71" s="7">
        <v>1207</v>
      </c>
      <c r="F71" s="7">
        <v>1032</v>
      </c>
      <c r="G71" s="7">
        <v>175</v>
      </c>
      <c r="H71" s="7">
        <v>1216</v>
      </c>
      <c r="I71" s="7">
        <v>1049</v>
      </c>
      <c r="J71" s="7">
        <v>167</v>
      </c>
      <c r="K71" s="7">
        <v>1093</v>
      </c>
      <c r="L71" s="7">
        <v>973</v>
      </c>
      <c r="M71" s="7">
        <v>120</v>
      </c>
      <c r="N71" s="7">
        <v>1071</v>
      </c>
      <c r="O71" s="7">
        <v>957</v>
      </c>
      <c r="P71" s="7">
        <v>114</v>
      </c>
      <c r="Q71" s="7">
        <v>1090</v>
      </c>
      <c r="R71" s="7">
        <v>974</v>
      </c>
      <c r="S71" s="7">
        <v>116</v>
      </c>
      <c r="T71" s="7">
        <v>1092</v>
      </c>
      <c r="U71" s="7">
        <v>976</v>
      </c>
      <c r="V71" s="7">
        <v>116</v>
      </c>
      <c r="W71" s="7">
        <f t="shared" si="2"/>
        <v>1107</v>
      </c>
      <c r="X71" s="7">
        <v>991</v>
      </c>
      <c r="Y71" s="7">
        <v>116</v>
      </c>
    </row>
    <row r="72" spans="1:25" s="2" customFormat="1" ht="15" customHeight="1" x14ac:dyDescent="0.2">
      <c r="A72" s="6" t="s">
        <v>57</v>
      </c>
      <c r="B72" s="7">
        <v>524</v>
      </c>
      <c r="C72" s="7">
        <v>317</v>
      </c>
      <c r="D72" s="7">
        <v>207</v>
      </c>
      <c r="E72" s="7">
        <v>525</v>
      </c>
      <c r="F72" s="7">
        <v>327</v>
      </c>
      <c r="G72" s="7">
        <v>198</v>
      </c>
      <c r="H72" s="7">
        <v>501</v>
      </c>
      <c r="I72" s="7">
        <v>316</v>
      </c>
      <c r="J72" s="7">
        <v>185</v>
      </c>
      <c r="K72" s="7">
        <v>486</v>
      </c>
      <c r="L72" s="7">
        <v>313</v>
      </c>
      <c r="M72" s="7">
        <v>173</v>
      </c>
      <c r="N72" s="7">
        <v>477</v>
      </c>
      <c r="O72" s="7">
        <v>311</v>
      </c>
      <c r="P72" s="7">
        <v>166</v>
      </c>
      <c r="Q72" s="7">
        <v>479</v>
      </c>
      <c r="R72" s="7">
        <v>316</v>
      </c>
      <c r="S72" s="7">
        <v>163</v>
      </c>
      <c r="T72" s="7">
        <v>477</v>
      </c>
      <c r="U72" s="7">
        <v>318</v>
      </c>
      <c r="V72" s="7">
        <v>159</v>
      </c>
      <c r="W72" s="7">
        <f t="shared" si="2"/>
        <v>484</v>
      </c>
      <c r="X72" s="7">
        <v>320</v>
      </c>
      <c r="Y72" s="7">
        <v>164</v>
      </c>
    </row>
    <row r="73" spans="1:25" s="2" customFormat="1" ht="15" customHeight="1" x14ac:dyDescent="0.2">
      <c r="A73" s="6" t="s">
        <v>58</v>
      </c>
      <c r="B73" s="7">
        <v>547</v>
      </c>
      <c r="C73" s="7">
        <v>472</v>
      </c>
      <c r="D73" s="7">
        <v>75</v>
      </c>
      <c r="E73" s="7">
        <v>545</v>
      </c>
      <c r="F73" s="7">
        <v>473</v>
      </c>
      <c r="G73" s="7">
        <v>72</v>
      </c>
      <c r="H73" s="7">
        <v>539</v>
      </c>
      <c r="I73" s="7">
        <v>468</v>
      </c>
      <c r="J73" s="7">
        <v>71</v>
      </c>
      <c r="K73" s="7">
        <v>498</v>
      </c>
      <c r="L73" s="7">
        <v>432</v>
      </c>
      <c r="M73" s="7">
        <v>66</v>
      </c>
      <c r="N73" s="7">
        <v>491</v>
      </c>
      <c r="O73" s="7">
        <v>429</v>
      </c>
      <c r="P73" s="7">
        <v>62</v>
      </c>
      <c r="Q73" s="7">
        <v>492</v>
      </c>
      <c r="R73" s="7">
        <v>433</v>
      </c>
      <c r="S73" s="7">
        <v>59</v>
      </c>
      <c r="T73" s="7">
        <v>500</v>
      </c>
      <c r="U73" s="7">
        <v>433</v>
      </c>
      <c r="V73" s="7">
        <v>67</v>
      </c>
      <c r="W73" s="7">
        <f t="shared" si="2"/>
        <v>499</v>
      </c>
      <c r="X73" s="7">
        <v>434</v>
      </c>
      <c r="Y73" s="7">
        <v>65</v>
      </c>
    </row>
    <row r="74" spans="1:25" s="2" customFormat="1" ht="15" customHeight="1" x14ac:dyDescent="0.2">
      <c r="A74" s="6" t="s">
        <v>59</v>
      </c>
      <c r="B74" s="7">
        <v>2343</v>
      </c>
      <c r="C74" s="7">
        <v>1842</v>
      </c>
      <c r="D74" s="7">
        <v>501</v>
      </c>
      <c r="E74" s="7">
        <v>2233</v>
      </c>
      <c r="F74" s="7">
        <v>1769</v>
      </c>
      <c r="G74" s="7">
        <v>464</v>
      </c>
      <c r="H74" s="7">
        <v>2395</v>
      </c>
      <c r="I74" s="7">
        <v>1898</v>
      </c>
      <c r="J74" s="7">
        <v>497</v>
      </c>
      <c r="K74" s="7">
        <v>2269</v>
      </c>
      <c r="L74" s="7">
        <v>1848</v>
      </c>
      <c r="M74" s="7">
        <v>421</v>
      </c>
      <c r="N74" s="7">
        <v>2195</v>
      </c>
      <c r="O74" s="7">
        <v>1809</v>
      </c>
      <c r="P74" s="7">
        <v>386</v>
      </c>
      <c r="Q74" s="7">
        <v>2219</v>
      </c>
      <c r="R74" s="7">
        <v>1828</v>
      </c>
      <c r="S74" s="7">
        <v>391</v>
      </c>
      <c r="T74" s="7">
        <v>2278</v>
      </c>
      <c r="U74" s="7">
        <v>1882</v>
      </c>
      <c r="V74" s="7">
        <v>396</v>
      </c>
      <c r="W74" s="7">
        <f t="shared" si="2"/>
        <v>2299</v>
      </c>
      <c r="X74" s="7">
        <v>1904</v>
      </c>
      <c r="Y74" s="7">
        <v>395</v>
      </c>
    </row>
    <row r="75" spans="1:25" s="2" customFormat="1" ht="15" customHeight="1" x14ac:dyDescent="0.2">
      <c r="A75" s="6" t="s">
        <v>60</v>
      </c>
      <c r="B75" s="7">
        <v>603</v>
      </c>
      <c r="C75" s="7">
        <v>446</v>
      </c>
      <c r="D75" s="7">
        <v>157</v>
      </c>
      <c r="E75" s="7">
        <v>611</v>
      </c>
      <c r="F75" s="7">
        <v>454</v>
      </c>
      <c r="G75" s="7">
        <v>157</v>
      </c>
      <c r="H75" s="7">
        <v>600</v>
      </c>
      <c r="I75" s="7">
        <v>440</v>
      </c>
      <c r="J75" s="7">
        <v>160</v>
      </c>
      <c r="K75" s="7">
        <v>587</v>
      </c>
      <c r="L75" s="7">
        <v>432</v>
      </c>
      <c r="M75" s="7">
        <v>155</v>
      </c>
      <c r="N75" s="7">
        <v>583</v>
      </c>
      <c r="O75" s="7">
        <v>430</v>
      </c>
      <c r="P75" s="7">
        <v>153</v>
      </c>
      <c r="Q75" s="7">
        <v>569</v>
      </c>
      <c r="R75" s="7">
        <v>418</v>
      </c>
      <c r="S75" s="7">
        <v>151</v>
      </c>
      <c r="T75" s="7">
        <v>582</v>
      </c>
      <c r="U75" s="7">
        <v>425</v>
      </c>
      <c r="V75" s="7">
        <v>157</v>
      </c>
      <c r="W75" s="7">
        <f t="shared" si="2"/>
        <v>594</v>
      </c>
      <c r="X75" s="7">
        <v>437</v>
      </c>
      <c r="Y75" s="7">
        <v>157</v>
      </c>
    </row>
    <row r="76" spans="1:25" s="5" customFormat="1" ht="15" customHeight="1" x14ac:dyDescent="0.2">
      <c r="A76" s="11" t="s">
        <v>13</v>
      </c>
      <c r="B76" s="4">
        <v>4470</v>
      </c>
      <c r="C76" s="4">
        <v>4029</v>
      </c>
      <c r="D76" s="4">
        <v>441</v>
      </c>
      <c r="E76" s="4">
        <v>4547</v>
      </c>
      <c r="F76" s="4">
        <v>4108</v>
      </c>
      <c r="G76" s="4">
        <v>439</v>
      </c>
      <c r="H76" s="4">
        <v>4581</v>
      </c>
      <c r="I76" s="4">
        <v>4142</v>
      </c>
      <c r="J76" s="4">
        <v>439</v>
      </c>
      <c r="K76" s="4">
        <v>4313</v>
      </c>
      <c r="L76" s="4">
        <v>3901</v>
      </c>
      <c r="M76" s="4">
        <v>412</v>
      </c>
      <c r="N76" s="4">
        <v>4235</v>
      </c>
      <c r="O76" s="4">
        <v>3845</v>
      </c>
      <c r="P76" s="4">
        <v>390</v>
      </c>
      <c r="Q76" s="4">
        <v>4254</v>
      </c>
      <c r="R76" s="4">
        <v>3869</v>
      </c>
      <c r="S76" s="4">
        <v>385</v>
      </c>
      <c r="T76" s="4">
        <v>4247</v>
      </c>
      <c r="U76" s="4">
        <v>3875</v>
      </c>
      <c r="V76" s="4">
        <v>372</v>
      </c>
      <c r="W76" s="4">
        <v>4321</v>
      </c>
      <c r="X76" s="4">
        <v>3952</v>
      </c>
      <c r="Y76" s="4">
        <v>369</v>
      </c>
    </row>
    <row r="77" spans="1:25" s="2" customFormat="1" ht="15" customHeight="1" x14ac:dyDescent="0.2">
      <c r="A77" s="6" t="s">
        <v>61</v>
      </c>
      <c r="B77" s="7">
        <v>1987</v>
      </c>
      <c r="C77" s="7">
        <v>1814</v>
      </c>
      <c r="D77" s="7">
        <v>173</v>
      </c>
      <c r="E77" s="7">
        <v>2076</v>
      </c>
      <c r="F77" s="7">
        <v>1897</v>
      </c>
      <c r="G77" s="7">
        <v>179</v>
      </c>
      <c r="H77" s="7">
        <v>2134</v>
      </c>
      <c r="I77" s="7">
        <v>1955</v>
      </c>
      <c r="J77" s="7">
        <v>179</v>
      </c>
      <c r="K77" s="7">
        <v>1988</v>
      </c>
      <c r="L77" s="7">
        <v>1820</v>
      </c>
      <c r="M77" s="7">
        <v>168</v>
      </c>
      <c r="N77" s="7">
        <v>1925</v>
      </c>
      <c r="O77" s="7">
        <v>1769</v>
      </c>
      <c r="P77" s="7">
        <v>156</v>
      </c>
      <c r="Q77" s="7">
        <v>1954</v>
      </c>
      <c r="R77" s="7">
        <v>1795</v>
      </c>
      <c r="S77" s="7">
        <v>159</v>
      </c>
      <c r="T77" s="7">
        <v>1924</v>
      </c>
      <c r="U77" s="7">
        <v>1773</v>
      </c>
      <c r="V77" s="7">
        <v>151</v>
      </c>
      <c r="W77" s="7">
        <v>1984</v>
      </c>
      <c r="X77" s="7">
        <v>1832</v>
      </c>
      <c r="Y77" s="7">
        <v>152</v>
      </c>
    </row>
    <row r="78" spans="1:25" s="2" customFormat="1" ht="15" customHeight="1" x14ac:dyDescent="0.2">
      <c r="A78" s="6" t="s">
        <v>62</v>
      </c>
      <c r="B78" s="7">
        <v>698</v>
      </c>
      <c r="C78" s="7">
        <v>627</v>
      </c>
      <c r="D78" s="7">
        <v>71</v>
      </c>
      <c r="E78" s="7">
        <v>696</v>
      </c>
      <c r="F78" s="7">
        <v>627</v>
      </c>
      <c r="G78" s="7">
        <v>69</v>
      </c>
      <c r="H78" s="7">
        <v>682</v>
      </c>
      <c r="I78" s="7">
        <v>613</v>
      </c>
      <c r="J78" s="7">
        <v>69</v>
      </c>
      <c r="K78" s="7">
        <v>640</v>
      </c>
      <c r="L78" s="7">
        <v>586</v>
      </c>
      <c r="M78" s="7">
        <v>54</v>
      </c>
      <c r="N78" s="7">
        <v>635</v>
      </c>
      <c r="O78" s="7">
        <v>583</v>
      </c>
      <c r="P78" s="7">
        <v>52</v>
      </c>
      <c r="Q78" s="7">
        <v>632</v>
      </c>
      <c r="R78" s="7">
        <v>579</v>
      </c>
      <c r="S78" s="7">
        <v>53</v>
      </c>
      <c r="T78" s="7">
        <v>643</v>
      </c>
      <c r="U78" s="7">
        <v>593</v>
      </c>
      <c r="V78" s="7">
        <v>50</v>
      </c>
      <c r="W78" s="7">
        <v>642</v>
      </c>
      <c r="X78" s="7">
        <v>593</v>
      </c>
      <c r="Y78" s="7">
        <v>49</v>
      </c>
    </row>
    <row r="79" spans="1:25" s="2" customFormat="1" ht="15" customHeight="1" x14ac:dyDescent="0.2">
      <c r="A79" s="6" t="s">
        <v>63</v>
      </c>
      <c r="B79" s="7">
        <v>855</v>
      </c>
      <c r="C79" s="7">
        <v>764</v>
      </c>
      <c r="D79" s="7">
        <v>91</v>
      </c>
      <c r="E79" s="7">
        <v>843</v>
      </c>
      <c r="F79" s="7">
        <v>755</v>
      </c>
      <c r="G79" s="7">
        <v>88</v>
      </c>
      <c r="H79" s="7">
        <v>837</v>
      </c>
      <c r="I79" s="7">
        <v>749</v>
      </c>
      <c r="J79" s="7">
        <v>88</v>
      </c>
      <c r="K79" s="7">
        <v>815</v>
      </c>
      <c r="L79" s="7">
        <v>724</v>
      </c>
      <c r="M79" s="7">
        <v>91</v>
      </c>
      <c r="N79" s="7">
        <v>816</v>
      </c>
      <c r="O79" s="7">
        <v>733</v>
      </c>
      <c r="P79" s="7">
        <v>83</v>
      </c>
      <c r="Q79" s="7">
        <v>815</v>
      </c>
      <c r="R79" s="7">
        <v>740</v>
      </c>
      <c r="S79" s="7">
        <v>75</v>
      </c>
      <c r="T79" s="7">
        <v>812</v>
      </c>
      <c r="U79" s="7">
        <v>741</v>
      </c>
      <c r="V79" s="7">
        <v>71</v>
      </c>
      <c r="W79" s="7">
        <v>821</v>
      </c>
      <c r="X79" s="7">
        <v>745</v>
      </c>
      <c r="Y79" s="7">
        <v>76</v>
      </c>
    </row>
    <row r="80" spans="1:25" s="2" customFormat="1" ht="15" customHeight="1" x14ac:dyDescent="0.2">
      <c r="A80" s="12" t="s">
        <v>64</v>
      </c>
      <c r="B80" s="13">
        <v>930</v>
      </c>
      <c r="C80" s="13">
        <v>824</v>
      </c>
      <c r="D80" s="13">
        <v>106</v>
      </c>
      <c r="E80" s="13">
        <v>932</v>
      </c>
      <c r="F80" s="13">
        <v>829</v>
      </c>
      <c r="G80" s="13">
        <v>103</v>
      </c>
      <c r="H80" s="13">
        <v>928</v>
      </c>
      <c r="I80" s="13">
        <v>825</v>
      </c>
      <c r="J80" s="13">
        <v>103</v>
      </c>
      <c r="K80" s="13">
        <v>870</v>
      </c>
      <c r="L80" s="13">
        <v>771</v>
      </c>
      <c r="M80" s="13">
        <v>99</v>
      </c>
      <c r="N80" s="13">
        <v>859</v>
      </c>
      <c r="O80" s="13">
        <v>760</v>
      </c>
      <c r="P80" s="13">
        <v>99</v>
      </c>
      <c r="Q80" s="13">
        <v>853</v>
      </c>
      <c r="R80" s="13">
        <v>755</v>
      </c>
      <c r="S80" s="13">
        <v>98</v>
      </c>
      <c r="T80" s="13">
        <v>868</v>
      </c>
      <c r="U80" s="13">
        <v>768</v>
      </c>
      <c r="V80" s="13">
        <v>100</v>
      </c>
      <c r="W80" s="13">
        <v>874</v>
      </c>
      <c r="X80" s="13">
        <v>782</v>
      </c>
      <c r="Y80" s="13">
        <v>92</v>
      </c>
    </row>
    <row r="81" spans="1:22" s="14" customFormat="1" ht="30" customHeight="1" x14ac:dyDescent="0.2">
      <c r="A81" s="10" t="s">
        <v>89</v>
      </c>
      <c r="B81" s="22"/>
      <c r="C81" s="22"/>
      <c r="D81" s="22"/>
      <c r="E81" s="22"/>
      <c r="F81" s="22"/>
      <c r="G81" s="2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">
      <c r="A82" s="15"/>
    </row>
  </sheetData>
  <mergeCells count="9">
    <mergeCell ref="W2:Y2"/>
    <mergeCell ref="T2:V2"/>
    <mergeCell ref="Q2:S2"/>
    <mergeCell ref="A2:A3"/>
    <mergeCell ref="B2:D2"/>
    <mergeCell ref="E2:G2"/>
    <mergeCell ref="H2:J2"/>
    <mergeCell ref="K2:M2"/>
    <mergeCell ref="N2:P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d_saginadze</dc:creator>
  <cp:lastModifiedBy>ლია ჩარექიშვილი</cp:lastModifiedBy>
  <cp:lastPrinted>2009-04-10T07:26:00Z</cp:lastPrinted>
  <dcterms:created xsi:type="dcterms:W3CDTF">2008-06-13T06:54:47Z</dcterms:created>
  <dcterms:modified xsi:type="dcterms:W3CDTF">2023-11-27T07:25:20Z</dcterms:modified>
</cp:coreProperties>
</file>